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externalReferences>
    <externalReference r:id="rId4"/>
  </externalReferenc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<sst xmlns="http://schemas.openxmlformats.org/spreadsheetml/2006/main" count="45" uniqueCount="44">
  <si>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Медицинская организация</t>
  </si>
  <si>
    <t xml:space="preserve">Организация работы МО</t>
  </si>
  <si>
    <t xml:space="preserve">Запись к врачам</t>
  </si>
  <si>
    <t xml:space="preserve">Оформление документов</t>
  </si>
  <si>
    <t xml:space="preserve">Диспансеризация/Реабилитация</t>
  </si>
  <si>
    <t xml:space="preserve">Долгое ожидание обследования</t>
  </si>
  <si>
    <t xml:space="preserve">Качество оказания МП</t>
  </si>
  <si>
    <t xml:space="preserve">Отказ в оказании МП</t>
  </si>
  <si>
    <t xml:space="preserve">Недоступность информации</t>
  </si>
  <si>
    <t xml:space="preserve">Этика и деонтология</t>
  </si>
  <si>
    <t xml:space="preserve">Транспортная доступность</t>
  </si>
  <si>
    <t xml:space="preserve">Ремонт/Строительство</t>
  </si>
  <si>
    <t xml:space="preserve">Оборудование</t>
  </si>
  <si>
    <t xml:space="preserve">Лекарственное обеспечение</t>
  </si>
  <si>
    <t xml:space="preserve">ВМП</t>
  </si>
  <si>
    <t xml:space="preserve">Кадры</t>
  </si>
  <si>
    <t xml:space="preserve">Благодарности</t>
  </si>
  <si>
    <t xml:space="preserve">Другое</t>
  </si>
  <si>
    <t xml:space="preserve">Итого</t>
  </si>
  <si>
    <t xml:space="preserve">ГБУЗС «Городская больница № 1 им. Н.И. Пирогова»</t>
  </si>
  <si>
    <t xml:space="preserve">ГБУЗС «ГБ № 1» Филиал 1</t>
  </si>
  <si>
    <t xml:space="preserve">ГБУЗС «Гб № 1» Филиал 2</t>
  </si>
  <si>
    <t xml:space="preserve">ГБУЗС «Городская больница № 4»</t>
  </si>
  <si>
    <t xml:space="preserve">ГБУЗС «Городская больница № 5 – «Центр охраны здоровья матери и ребенка»</t>
  </si>
  <si>
    <t xml:space="preserve">ГБУЗС "Севастопольская городская больница № 9"</t>
  </si>
  <si>
    <t xml:space="preserve">ГБУЗС "Городская инфекционная больница"</t>
  </si>
  <si>
    <t xml:space="preserve">ГБУЗС «Севастопольская городская психиатрическая больница»</t>
  </si>
  <si>
    <t xml:space="preserve">ГБУЗС «Севастопольский противотуберкулезный диспансер»</t>
  </si>
  <si>
    <t xml:space="preserve">ГБУЗС «Кожно-венерологический диспансер»</t>
  </si>
  <si>
    <t xml:space="preserve">ГБУЗС «Севастопольский городской онкологический диспансер имени А.А. Задорожного»</t>
  </si>
  <si>
    <t xml:space="preserve">ГБУЗС Врачебно-физкультурный диспансер»</t>
  </si>
  <si>
    <t xml:space="preserve">ГБУЗС «Центр медицинской профилактики»</t>
  </si>
  <si>
    <t xml:space="preserve">ГБУЗС «Стоматологическая поликлиника № 1» (ГБУЗС «Севастопольская детская стоматологическая поликлиника»)</t>
  </si>
  <si>
    <t xml:space="preserve">ГБУЗС «Детский центр медицинской реабилитации»</t>
  </si>
  <si>
    <t xml:space="preserve">ГБУЗС «Центр экстренной медицинской помощи и медицины катастроф»</t>
  </si>
  <si>
    <t xml:space="preserve">ГБУЗС «Центр крови»</t>
  </si>
  <si>
    <t xml:space="preserve">ГБУЗС «Севастопольское городское бюро судебно-медицинской экспертизы»</t>
  </si>
  <si>
    <t xml:space="preserve">ГБУЗС «Медицинский информационно-аналитический центр»</t>
  </si>
  <si>
    <t xml:space="preserve">Севастопольское государственное бюджетное образовательное учреждение профессионального образования «Севастопольский медицинский колледж имени Жени Дерюгиной»</t>
  </si>
  <si>
    <t xml:space="preserve">Государственное казенное учреждение «Медицинский склад № 1043»</t>
  </si>
  <si>
    <t xml:space="preserve">Государственное унитарное предприятие Севастополя «Севастопольская аптечная сеть»</t>
  </si>
  <si>
    <t xml:space="preserve">Департамент здравоохранения города Севастополя</t>
  </si>
  <si>
    <t xml:space="preserve">Дом малютки</t>
  </si>
  <si>
    <t xml:space="preserve">Всего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</si>
</sst>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3F3F3F"/>
      <name val="Calibri"/>
      <family val="2"/>
      <charset val="204"/>
    </font>
    <font>
      <b val="true"/>
      <sz val="11"/>
      <color rgb="FF3F3F3F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theme="6" tint="0.3996"/>
        <bgColor rgb="FFE6B9B8"/>
      </patternFill>
    </fill>
    <fill>
      <patternFill patternType="solid">
        <fgColor theme="5" tint="0.5996"/>
        <bgColor rgb="FFFF99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 style="thick">
        <color rgb="FF3F3F3F"/>
      </left>
      <right/>
      <top style="thick">
        <color rgb="FF3F3F3F"/>
      </top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thick"/>
      <right/>
      <top/>
      <bottom style="thick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2" borderId="1" applyFont="true" applyBorder="true" applyAlignment="true" applyProtection="false">
      <alignment horizontal="general" vertical="bottom" textRotation="0" wrapText="false" indent="0" shrinkToFit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4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4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5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2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Output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B9B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dz.local;16@192.168.50.144/16/4.%20&#1054;&#1090;&#1095;&#1077;&#1090;&#1099;/2025/&#1052;&#1054;%20&#1077;&#1078;&#1077;&#1084;&#1077;&#1089;&#1103;&#1095;&#1085;&#1086;/&#1054;&#1090;&#1095;&#1077;&#1090;%20&#1087;&#1086;%20&#1082;&#1086;&#1083;&#1080;&#1095;&#1077;&#1089;&#1090;&#1074;&#1091;%20&#1078;&#1072;&#1083;&#1086;&#1073;%202025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35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Q39" activeCellId="0" sqref="Q39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61.44"/>
  </cols>
  <sheetData>
    <row r="1" customFormat="false" ht="15" hidden="false" customHeight="true" outlineLevel="0" collapsed="false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4" t="s">
        <v>18</v>
      </c>
    </row>
    <row r="2" customFormat="false" ht="15" hidden="false" customHeight="true" outlineLevel="0" collapsed="false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</row>
    <row r="3" customFormat="false" ht="15" hidden="false" customHeight="true" outlineLevel="0" collapsed="false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</row>
    <row r="4" customFormat="false" ht="14.35" hidden="false" customHeight="false" outlineLevel="0" collapsed="false">
      <c r="A4" s="5" t="s">
        <v>19</v>
      </c>
      <c r="B4" s="6" t="n">
        <f aca="false">SUM('[1]Организация работы МО'!BC4,'[1]Организация работы МО'!BH4,'[1]Организация работы МО'!BM4)</f>
        <v>34</v>
      </c>
      <c r="C4" s="7" t="n">
        <f aca="false">SUM('[1]Запись к врачам'!BC4,'[1]Запись к врачам'!BH4,'[1]Запись к врачам'!BM4)</f>
        <v>6</v>
      </c>
      <c r="D4" s="7" t="n">
        <f aca="false">SUM('[1]Оформление док-ов'!BC4,'[1]Оформление док-ов'!BH4,'[1]Оформление док-ов'!BM4)</f>
        <v>5</v>
      </c>
      <c r="E4" s="7" t="n">
        <f aca="false">SUM('[1]Диспан-ия-Реаб-ия'!BC4,'[1]Диспан-ия-Реаб-ия'!BH4,'[1]Диспан-ия-Реаб-ия'!BM4)</f>
        <v>1</v>
      </c>
      <c r="F4" s="7" t="n">
        <f aca="false">SUM('[1]Долгое ожидание обслед-ий'!BC4,'[1]Долгое ожидание обслед-ий'!BH4,'[1]Долгое ожидание обслед-ий'!BM4)</f>
        <v>7</v>
      </c>
      <c r="G4" s="7" t="n">
        <f aca="false">SUM('[1]Качество оказания мед. пом.'!BC4,'[1]Качество оказания мед. пом.'!BH4,'[1]Качество оказания мед. пом.'!BM4)</f>
        <v>15</v>
      </c>
      <c r="H4" s="7" t="n">
        <f aca="false">SUM('[1]Отказ в оказ. мед. пом.'!BC4,'[1]Отказ в оказ. мед. пом.'!BH4,'[1]Отказ в оказ. мед. пом.'!BM4)</f>
        <v>7</v>
      </c>
      <c r="I4" s="7" t="n">
        <f aca="false">SUM('[1]Недостат. инфы'!BC4,'[1]Недостат. инфы'!BH4,'[1]Недостат. инфы'!BM4)</f>
        <v>0</v>
      </c>
      <c r="J4" s="7" t="n">
        <f aca="false">SUM('[1]Этика и деонтология'!BC4,'[1]Этика и деонтология'!BH4,'[1]Этика и деонтология'!BM4)</f>
        <v>4</v>
      </c>
      <c r="K4" s="7" t="n">
        <v>0</v>
      </c>
      <c r="L4" s="7" t="n">
        <f aca="false">SUM('[1]Ремонт. Стройка'!BC4,'[1]Ремонт. Стройка'!BH4,'[1]Ремонт. Стройка'!BM4)</f>
        <v>1</v>
      </c>
      <c r="M4" s="7" t="n">
        <f aca="false">SUM([1]Оборудование!BC4,[1]Оборудование!BH4,[1]Оборудование!BM4)</f>
        <v>0</v>
      </c>
      <c r="N4" s="8" t="n">
        <f aca="false">SUM('[1]Лекарственное обеспечение'!BC4,'[1]Лекарственное обеспечение'!BH4,'[1]Лекарственное обеспечение'!BM4)</f>
        <v>2</v>
      </c>
      <c r="O4" s="7" t="n">
        <f aca="false">SUM([1]ВМП!BC4,[1]ВМП!BH4,[1]ВМП!BM4)</f>
        <v>0</v>
      </c>
      <c r="P4" s="7" t="n">
        <f aca="false">SUM('[1]Кадры '!BC4,'[1]Кадры '!BH4,'[1]Кадры '!BM4)</f>
        <v>0</v>
      </c>
      <c r="Q4" s="7" t="n">
        <f aca="false">SUM([1]Благодарности!BC4,[1]Благодарности!BH4,[1]Благодарности!BM4)</f>
        <v>6</v>
      </c>
      <c r="R4" s="7" t="n">
        <f aca="false">SUM([1]Другое!BC4,[1]Другое!BH4,[1]Другое!BM4)</f>
        <v>4</v>
      </c>
      <c r="S4" s="9" t="n">
        <f aca="false">SUM(B4:R4)</f>
        <v>92</v>
      </c>
    </row>
    <row r="5" customFormat="false" ht="14.35" hidden="false" customHeight="false" outlineLevel="0" collapsed="false">
      <c r="A5" s="10" t="s">
        <v>20</v>
      </c>
      <c r="B5" s="6" t="n">
        <f aca="false">SUM('[1]Организация работы МО'!BC5,'[1]Организация работы МО'!BH5,'[1]Организация работы МО'!BM5)</f>
        <v>8</v>
      </c>
      <c r="C5" s="7" t="n">
        <f aca="false">SUM('[1]Запись к врачам'!BC5,'[1]Запись к врачам'!BH5,'[1]Запись к врачам'!BM5)</f>
        <v>4</v>
      </c>
      <c r="D5" s="7" t="n">
        <f aca="false">SUM('[1]Оформление док-ов'!BC5,'[1]Оформление док-ов'!BH5,'[1]Оформление док-ов'!BM5)</f>
        <v>0</v>
      </c>
      <c r="E5" s="7" t="n">
        <f aca="false">SUM('[1]Диспан-ия-Реаб-ия'!BC5,'[1]Диспан-ия-Реаб-ия'!BH5,'[1]Диспан-ия-Реаб-ия'!BM5)</f>
        <v>1</v>
      </c>
      <c r="F5" s="7" t="n">
        <f aca="false">SUM('[1]Долгое ожидание обслед-ий'!BC5,'[1]Долгое ожидание обслед-ий'!BH5,'[1]Долгое ожидание обслед-ий'!BM5)</f>
        <v>0</v>
      </c>
      <c r="G5" s="7" t="n">
        <f aca="false">SUM('[1]Качество оказания мед. пом.'!BC5,'[1]Качество оказания мед. пом.'!BH5,'[1]Качество оказания мед. пом.'!BM5)</f>
        <v>0</v>
      </c>
      <c r="H5" s="7" t="n">
        <f aca="false">SUM('[1]Отказ в оказ. мед. пом.'!BC5,'[1]Отказ в оказ. мед. пом.'!BH5,'[1]Отказ в оказ. мед. пом.'!BM5)</f>
        <v>2</v>
      </c>
      <c r="I5" s="7" t="n">
        <f aca="false">SUM('[1]Недостат. инфы'!BC5,'[1]Недостат. инфы'!BH5,'[1]Недостат. инфы'!BM5)</f>
        <v>1</v>
      </c>
      <c r="J5" s="7" t="n">
        <f aca="false">SUM('[1]Этика и деонтология'!BC5,'[1]Этика и деонтология'!BH5,'[1]Этика и деонтология'!BM5)</f>
        <v>1</v>
      </c>
      <c r="K5" s="7" t="n">
        <v>0</v>
      </c>
      <c r="L5" s="7" t="n">
        <f aca="false">SUM('[1]Ремонт. Стройка'!BC5,'[1]Ремонт. Стройка'!BH5,'[1]Ремонт. Стройка'!BM5)</f>
        <v>0</v>
      </c>
      <c r="M5" s="7" t="n">
        <f aca="false">SUM([1]Оборудование!BC5,[1]Оборудование!BH5,[1]Оборудование!BM5)</f>
        <v>0</v>
      </c>
      <c r="N5" s="8" t="n">
        <f aca="false">SUM('[1]Лекарственное обеспечение'!BC5,'[1]Лекарственное обеспечение'!BH5,'[1]Лекарственное обеспечение'!BM5)</f>
        <v>1</v>
      </c>
      <c r="O5" s="7" t="n">
        <f aca="false">SUM([1]ВМП!BC5,[1]ВМП!BH5,[1]ВМП!BM5)</f>
        <v>0</v>
      </c>
      <c r="P5" s="7" t="n">
        <f aca="false">SUM('[1]Кадры '!BC5,'[1]Кадры '!BH5,'[1]Кадры '!BM5)</f>
        <v>0</v>
      </c>
      <c r="Q5" s="7" t="n">
        <f aca="false">SUM([1]Благодарности!BC5,[1]Благодарности!BH5,[1]Благодарности!BM5)</f>
        <v>0</v>
      </c>
      <c r="R5" s="7" t="n">
        <f aca="false">SUM([1]Другое!BC5,[1]Другое!BH5,[1]Другое!BM5)</f>
        <v>0</v>
      </c>
      <c r="S5" s="9" t="n">
        <f aca="false">SUM(B5:R5)</f>
        <v>18</v>
      </c>
    </row>
    <row r="6" customFormat="false" ht="14.35" hidden="false" customHeight="false" outlineLevel="0" collapsed="false">
      <c r="A6" s="10" t="s">
        <v>21</v>
      </c>
      <c r="B6" s="6" t="n">
        <f aca="false">SUM('[1]Организация работы МО'!BC6,'[1]Организация работы МО'!BH6,'[1]Организация работы МО'!BM6)</f>
        <v>6</v>
      </c>
      <c r="C6" s="7" t="n">
        <f aca="false">SUM('[1]Запись к врачам'!BC6,'[1]Запись к врачам'!BH6,'[1]Запись к врачам'!BM6)</f>
        <v>2</v>
      </c>
      <c r="D6" s="7" t="n">
        <f aca="false">SUM('[1]Оформление док-ов'!BC6,'[1]Оформление док-ов'!BH6,'[1]Оформление док-ов'!BM6)</f>
        <v>0</v>
      </c>
      <c r="E6" s="7" t="n">
        <f aca="false">SUM('[1]Диспан-ия-Реаб-ия'!BC6,'[1]Диспан-ия-Реаб-ия'!BH6,'[1]Диспан-ия-Реаб-ия'!BM6)</f>
        <v>0</v>
      </c>
      <c r="F6" s="7" t="n">
        <f aca="false">SUM('[1]Долгое ожидание обслед-ий'!BC6,'[1]Долгое ожидание обслед-ий'!BH6,'[1]Долгое ожидание обслед-ий'!BM6)</f>
        <v>0</v>
      </c>
      <c r="G6" s="7" t="n">
        <f aca="false">SUM('[1]Качество оказания мед. пом.'!BC6,'[1]Качество оказания мед. пом.'!BH6,'[1]Качество оказания мед. пом.'!BM6)</f>
        <v>1</v>
      </c>
      <c r="H6" s="7" t="n">
        <f aca="false">SUM('[1]Отказ в оказ. мед. пом.'!BC6,'[1]Отказ в оказ. мед. пом.'!BH6,'[1]Отказ в оказ. мед. пом.'!BM6)</f>
        <v>0</v>
      </c>
      <c r="I6" s="7" t="n">
        <f aca="false">SUM('[1]Недостат. инфы'!BC6,'[1]Недостат. инфы'!BH6,'[1]Недостат. инфы'!BM6)</f>
        <v>0</v>
      </c>
      <c r="J6" s="7" t="n">
        <f aca="false">SUM('[1]Этика и деонтология'!BC6,'[1]Этика и деонтология'!BH6,'[1]Этика и деонтология'!BM6)</f>
        <v>0</v>
      </c>
      <c r="K6" s="7" t="n">
        <v>0</v>
      </c>
      <c r="L6" s="7" t="n">
        <f aca="false">SUM('[1]Ремонт. Стройка'!BC6,'[1]Ремонт. Стройка'!BH6,'[1]Ремонт. Стройка'!BM6)</f>
        <v>0</v>
      </c>
      <c r="M6" s="7" t="n">
        <f aca="false">SUM([1]Оборудование!BC6,[1]Оборудование!BH6,[1]Оборудование!BM6)</f>
        <v>0</v>
      </c>
      <c r="N6" s="8" t="n">
        <f aca="false">SUM('[1]Лекарственное обеспечение'!BC6,'[1]Лекарственное обеспечение'!BH6,'[1]Лекарственное обеспечение'!BM6)</f>
        <v>2</v>
      </c>
      <c r="O6" s="7" t="n">
        <f aca="false">SUM([1]ВМП!BC6,[1]ВМП!BH6,[1]ВМП!BM6)</f>
        <v>0</v>
      </c>
      <c r="P6" s="7" t="n">
        <f aca="false">SUM('[1]Кадры '!BC6,'[1]Кадры '!BH6,'[1]Кадры '!BM6)</f>
        <v>0</v>
      </c>
      <c r="Q6" s="7" t="n">
        <f aca="false">SUM([1]Благодарности!BC6,[1]Благодарности!BH6,[1]Благодарности!BM6)</f>
        <v>1</v>
      </c>
      <c r="R6" s="7" t="n">
        <f aca="false">SUM([1]Другое!BC6,[1]Другое!BH6,[1]Другое!BM6)</f>
        <v>1</v>
      </c>
      <c r="S6" s="9" t="n">
        <f aca="false">SUM(B6:R6)</f>
        <v>13</v>
      </c>
    </row>
    <row r="7" customFormat="false" ht="14.35" hidden="false" customHeight="false" outlineLevel="0" collapsed="false">
      <c r="A7" s="10" t="s">
        <v>22</v>
      </c>
      <c r="B7" s="6" t="n">
        <f aca="false">SUM('[1]Организация работы МО'!BC7,'[1]Организация работы МО'!BH7,'[1]Организация работы МО'!BM7)</f>
        <v>7</v>
      </c>
      <c r="C7" s="7" t="n">
        <f aca="false">SUM('[1]Запись к врачам'!BC7,'[1]Запись к врачам'!BH7,'[1]Запись к врачам'!BM7)</f>
        <v>0</v>
      </c>
      <c r="D7" s="7" t="n">
        <f aca="false">SUM('[1]Оформление док-ов'!BC7,'[1]Оформление док-ов'!BH7,'[1]Оформление док-ов'!BM7)</f>
        <v>0</v>
      </c>
      <c r="E7" s="7" t="n">
        <f aca="false">SUM('[1]Диспан-ия-Реаб-ия'!BC7,'[1]Диспан-ия-Реаб-ия'!BH7,'[1]Диспан-ия-Реаб-ия'!BM7)</f>
        <v>3</v>
      </c>
      <c r="F7" s="7" t="n">
        <f aca="false">SUM('[1]Долгое ожидание обслед-ий'!BC7,'[1]Долгое ожидание обслед-ий'!BH7,'[1]Долгое ожидание обслед-ий'!BM7)</f>
        <v>0</v>
      </c>
      <c r="G7" s="7" t="n">
        <f aca="false">SUM('[1]Качество оказания мед. пом.'!BC7,'[1]Качество оказания мед. пом.'!BH7,'[1]Качество оказания мед. пом.'!BM7)</f>
        <v>2</v>
      </c>
      <c r="H7" s="7" t="n">
        <f aca="false">SUM('[1]Отказ в оказ. мед. пом.'!BC7,'[1]Отказ в оказ. мед. пом.'!BH7,'[1]Отказ в оказ. мед. пом.'!BM7)</f>
        <v>1</v>
      </c>
      <c r="I7" s="7" t="n">
        <f aca="false">SUM('[1]Недостат. инфы'!BC7,'[1]Недостат. инфы'!BH7,'[1]Недостат. инфы'!BM7)</f>
        <v>0</v>
      </c>
      <c r="J7" s="7" t="n">
        <f aca="false">SUM('[1]Этика и деонтология'!BC7,'[1]Этика и деонтология'!BH7,'[1]Этика и деонтология'!BM7)</f>
        <v>0</v>
      </c>
      <c r="K7" s="7" t="n">
        <v>0</v>
      </c>
      <c r="L7" s="7" t="n">
        <f aca="false">SUM('[1]Ремонт. Стройка'!BC7,'[1]Ремонт. Стройка'!BH7,'[1]Ремонт. Стройка'!BM7)</f>
        <v>0</v>
      </c>
      <c r="M7" s="7" t="n">
        <f aca="false">SUM([1]Оборудование!BC7,[1]Оборудование!BH7,[1]Оборудование!BM7)</f>
        <v>0</v>
      </c>
      <c r="N7" s="8" t="n">
        <f aca="false">SUM('[1]Лекарственное обеспечение'!BC7,'[1]Лекарственное обеспечение'!BH7,'[1]Лекарственное обеспечение'!BM7)</f>
        <v>0</v>
      </c>
      <c r="O7" s="7" t="n">
        <f aca="false">SUM([1]ВМП!BC7,[1]ВМП!BH7,[1]ВМП!BM7)</f>
        <v>0</v>
      </c>
      <c r="P7" s="7" t="n">
        <f aca="false">SUM('[1]Кадры '!BC7,'[1]Кадры '!BH7,'[1]Кадры '!BM7)</f>
        <v>2</v>
      </c>
      <c r="Q7" s="7" t="n">
        <f aca="false">SUM([1]Благодарности!BC7,[1]Благодарности!BH7,[1]Благодарности!BM7)</f>
        <v>2</v>
      </c>
      <c r="R7" s="7" t="n">
        <f aca="false">SUM([1]Другое!BC7,[1]Другое!BH7,[1]Другое!BM7)</f>
        <v>1</v>
      </c>
      <c r="S7" s="9" t="n">
        <f aca="false">SUM(B7:R7)</f>
        <v>18</v>
      </c>
    </row>
    <row r="8" customFormat="false" ht="14.35" hidden="false" customHeight="false" outlineLevel="0" collapsed="false">
      <c r="A8" s="10" t="s">
        <v>23</v>
      </c>
      <c r="B8" s="6" t="n">
        <f aca="false">SUM('[1]Организация работы МО'!BC8,'[1]Организация работы МО'!BH8,'[1]Организация работы МО'!BM8)</f>
        <v>24</v>
      </c>
      <c r="C8" s="7" t="n">
        <f aca="false">SUM('[1]Запись к врачам'!BC8,'[1]Запись к врачам'!BH8,'[1]Запись к врачам'!BM8)</f>
        <v>1</v>
      </c>
      <c r="D8" s="7" t="n">
        <f aca="false">SUM('[1]Оформление док-ов'!BC8,'[1]Оформление док-ов'!BH8,'[1]Оформление док-ов'!BM8)</f>
        <v>2</v>
      </c>
      <c r="E8" s="7" t="n">
        <f aca="false">SUM('[1]Диспан-ия-Реаб-ия'!BC8,'[1]Диспан-ия-Реаб-ия'!BH8,'[1]Диспан-ия-Реаб-ия'!BM8)</f>
        <v>0</v>
      </c>
      <c r="F8" s="7" t="n">
        <f aca="false">SUM('[1]Долгое ожидание обслед-ий'!BC8,'[1]Долгое ожидание обслед-ий'!BH8,'[1]Долгое ожидание обслед-ий'!BM8)</f>
        <v>0</v>
      </c>
      <c r="G8" s="7" t="n">
        <f aca="false">SUM('[1]Качество оказания мед. пом.'!BC8,'[1]Качество оказания мед. пом.'!BH8,'[1]Качество оказания мед. пом.'!BM8)</f>
        <v>4</v>
      </c>
      <c r="H8" s="7" t="n">
        <f aca="false">SUM('[1]Отказ в оказ. мед. пом.'!BC8,'[1]Отказ в оказ. мед. пом.'!BH8,'[1]Отказ в оказ. мед. пом.'!BM8)</f>
        <v>6</v>
      </c>
      <c r="I8" s="7" t="n">
        <f aca="false">SUM('[1]Недостат. инфы'!BC8,'[1]Недостат. инфы'!BH8,'[1]Недостат. инфы'!BM8)</f>
        <v>0</v>
      </c>
      <c r="J8" s="7" t="n">
        <f aca="false">SUM('[1]Этика и деонтология'!BC8,'[1]Этика и деонтология'!BH8,'[1]Этика и деонтология'!BM8)</f>
        <v>1</v>
      </c>
      <c r="K8" s="7" t="n">
        <v>0</v>
      </c>
      <c r="L8" s="7" t="n">
        <f aca="false">SUM('[1]Ремонт. Стройка'!BC8,'[1]Ремонт. Стройка'!BH8,'[1]Ремонт. Стройка'!BM8)</f>
        <v>0</v>
      </c>
      <c r="M8" s="7" t="n">
        <f aca="false">SUM([1]Оборудование!BC8,[1]Оборудование!BH8,[1]Оборудование!BM8)</f>
        <v>0</v>
      </c>
      <c r="N8" s="8" t="n">
        <f aca="false">SUM('[1]Лекарственное обеспечение'!BC8,'[1]Лекарственное обеспечение'!BH8,'[1]Лекарственное обеспечение'!BM8)</f>
        <v>3</v>
      </c>
      <c r="O8" s="7" t="n">
        <f aca="false">SUM([1]ВМП!BC8,[1]ВМП!BH8,[1]ВМП!BM8)</f>
        <v>0</v>
      </c>
      <c r="P8" s="7" t="n">
        <f aca="false">SUM('[1]Кадры '!BC8,'[1]Кадры '!BH8,'[1]Кадры '!BM8)</f>
        <v>0</v>
      </c>
      <c r="Q8" s="7" t="n">
        <f aca="false">SUM([1]Благодарности!BC8,[1]Благодарности!BH8,[1]Благодарности!BM8)</f>
        <v>2</v>
      </c>
      <c r="R8" s="7" t="n">
        <f aca="false">SUM([1]Другое!BC8,[1]Другое!BH8,[1]Другое!BM8)</f>
        <v>6</v>
      </c>
      <c r="S8" s="9" t="n">
        <f aca="false">SUM(B8:R8)</f>
        <v>49</v>
      </c>
    </row>
    <row r="9" customFormat="false" ht="14.35" hidden="false" customHeight="false" outlineLevel="0" collapsed="false">
      <c r="A9" s="10" t="s">
        <v>24</v>
      </c>
      <c r="B9" s="6" t="n">
        <f aca="false">SUM('[1]Организация работы МО'!BC9,'[1]Организация работы МО'!BH9,'[1]Организация работы МО'!BM9)</f>
        <v>18</v>
      </c>
      <c r="C9" s="7" t="n">
        <f aca="false">SUM('[1]Запись к врачам'!BC9,'[1]Запись к врачам'!BH9,'[1]Запись к врачам'!BM9)</f>
        <v>3</v>
      </c>
      <c r="D9" s="7" t="n">
        <f aca="false">SUM('[1]Оформление док-ов'!BC9,'[1]Оформление док-ов'!BH9,'[1]Оформление док-ов'!BM9)</f>
        <v>0</v>
      </c>
      <c r="E9" s="7" t="n">
        <f aca="false">SUM('[1]Диспан-ия-Реаб-ия'!BC9,'[1]Диспан-ия-Реаб-ия'!BH9,'[1]Диспан-ия-Реаб-ия'!BM9)</f>
        <v>4</v>
      </c>
      <c r="F9" s="7" t="n">
        <f aca="false">SUM('[1]Долгое ожидание обслед-ий'!BC9,'[1]Долгое ожидание обслед-ий'!BH9,'[1]Долгое ожидание обслед-ий'!BM9)</f>
        <v>0</v>
      </c>
      <c r="G9" s="7" t="n">
        <f aca="false">SUM('[1]Качество оказания мед. пом.'!BC9,'[1]Качество оказания мед. пом.'!BH9,'[1]Качество оказания мед. пом.'!BM9)</f>
        <v>1</v>
      </c>
      <c r="H9" s="7" t="n">
        <f aca="false">SUM('[1]Отказ в оказ. мед. пом.'!BC9,'[1]Отказ в оказ. мед. пом.'!BH9,'[1]Отказ в оказ. мед. пом.'!BM9)</f>
        <v>1</v>
      </c>
      <c r="I9" s="7" t="n">
        <f aca="false">SUM('[1]Недостат. инфы'!BC9,'[1]Недостат. инфы'!BH9,'[1]Недостат. инфы'!BM9)</f>
        <v>0</v>
      </c>
      <c r="J9" s="7" t="n">
        <f aca="false">SUM('[1]Этика и деонтология'!BC9,'[1]Этика и деонтология'!BH9,'[1]Этика и деонтология'!BM9)</f>
        <v>0</v>
      </c>
      <c r="K9" s="7" t="n">
        <v>0</v>
      </c>
      <c r="L9" s="7" t="n">
        <f aca="false">SUM('[1]Ремонт. Стройка'!BC9,'[1]Ремонт. Стройка'!BH9,'[1]Ремонт. Стройка'!BM9)</f>
        <v>0</v>
      </c>
      <c r="M9" s="7" t="n">
        <f aca="false">SUM([1]Оборудование!BC9,[1]Оборудование!BH9,[1]Оборудование!BM9)</f>
        <v>0</v>
      </c>
      <c r="N9" s="8" t="n">
        <f aca="false">SUM('[1]Лекарственное обеспечение'!BC9,'[1]Лекарственное обеспечение'!BH9,'[1]Лекарственное обеспечение'!BM9)</f>
        <v>2</v>
      </c>
      <c r="O9" s="7" t="n">
        <f aca="false">SUM([1]ВМП!BC9,[1]ВМП!BH9,[1]ВМП!BM9)</f>
        <v>0</v>
      </c>
      <c r="P9" s="7" t="n">
        <f aca="false">SUM('[1]Кадры '!BC9,'[1]Кадры '!BH9,'[1]Кадры '!BM9)</f>
        <v>0</v>
      </c>
      <c r="Q9" s="7" t="n">
        <f aca="false">SUM([1]Благодарности!BC9,[1]Благодарности!BH9,[1]Благодарности!BM9)</f>
        <v>6</v>
      </c>
      <c r="R9" s="7" t="n">
        <f aca="false">SUM([1]Другое!BC9,[1]Другое!BH9,[1]Другое!BM9)</f>
        <v>2</v>
      </c>
      <c r="S9" s="9" t="n">
        <f aca="false">SUM(B9:R9)</f>
        <v>37</v>
      </c>
    </row>
    <row r="10" customFormat="false" ht="14.35" hidden="false" customHeight="false" outlineLevel="0" collapsed="false">
      <c r="A10" s="10" t="s">
        <v>25</v>
      </c>
      <c r="B10" s="6" t="n">
        <f aca="false">SUM('[1]Организация работы МО'!BC10,'[1]Организация работы МО'!BH10,'[1]Организация работы МО'!BM10)</f>
        <v>4</v>
      </c>
      <c r="C10" s="7" t="n">
        <f aca="false">SUM('[1]Запись к врачам'!BC10,'[1]Запись к врачам'!BH10,'[1]Запись к врачам'!BM10)</f>
        <v>0</v>
      </c>
      <c r="D10" s="7" t="n">
        <f aca="false">SUM('[1]Оформление док-ов'!BC10,'[1]Оформление док-ов'!BH10,'[1]Оформление док-ов'!BM10)</f>
        <v>0</v>
      </c>
      <c r="E10" s="7" t="n">
        <f aca="false">SUM('[1]Диспан-ия-Реаб-ия'!BC10,'[1]Диспан-ия-Реаб-ия'!BH10,'[1]Диспан-ия-Реаб-ия'!BM10)</f>
        <v>0</v>
      </c>
      <c r="F10" s="7" t="n">
        <f aca="false">SUM('[1]Долгое ожидание обслед-ий'!BC10,'[1]Долгое ожидание обслед-ий'!BH10,'[1]Долгое ожидание обслед-ий'!BM10)</f>
        <v>0</v>
      </c>
      <c r="G10" s="7" t="n">
        <f aca="false">SUM('[1]Качество оказания мед. пом.'!BC10,'[1]Качество оказания мед. пом.'!BH10,'[1]Качество оказания мед. пом.'!BM10)</f>
        <v>8</v>
      </c>
      <c r="H10" s="7" t="n">
        <f aca="false">SUM('[1]Отказ в оказ. мед. пом.'!BC10,'[1]Отказ в оказ. мед. пом.'!BH10,'[1]Отказ в оказ. мед. пом.'!BM10)</f>
        <v>0</v>
      </c>
      <c r="I10" s="7" t="n">
        <f aca="false">SUM('[1]Недостат. инфы'!BC10,'[1]Недостат. инфы'!BH10,'[1]Недостат. инфы'!BM10)</f>
        <v>0</v>
      </c>
      <c r="J10" s="7" t="n">
        <f aca="false">SUM('[1]Этика и деонтология'!BC10,'[1]Этика и деонтология'!BH10,'[1]Этика и деонтология'!BM10)</f>
        <v>0</v>
      </c>
      <c r="K10" s="7" t="n">
        <v>0</v>
      </c>
      <c r="L10" s="7" t="n">
        <f aca="false">SUM('[1]Ремонт. Стройка'!BC10,'[1]Ремонт. Стройка'!BH10,'[1]Ремонт. Стройка'!BM10)</f>
        <v>0</v>
      </c>
      <c r="M10" s="7" t="n">
        <f aca="false">SUM([1]Оборудование!BC10,[1]Оборудование!BH10,[1]Оборудование!BM10)</f>
        <v>0</v>
      </c>
      <c r="N10" s="8" t="n">
        <f aca="false">SUM('[1]Лекарственное обеспечение'!BC10,'[1]Лекарственное обеспечение'!BH10,'[1]Лекарственное обеспечение'!BM10)</f>
        <v>1</v>
      </c>
      <c r="O10" s="7" t="n">
        <f aca="false">SUM([1]ВМП!BC10,[1]ВМП!BH10,[1]ВМП!BM10)</f>
        <v>0</v>
      </c>
      <c r="P10" s="7" t="n">
        <f aca="false">SUM('[1]Кадры '!BC10,'[1]Кадры '!BH10,'[1]Кадры '!BM10)</f>
        <v>0</v>
      </c>
      <c r="Q10" s="7" t="n">
        <f aca="false">SUM([1]Благодарности!BC10,[1]Благодарности!BH10,[1]Благодарности!BM10)</f>
        <v>0</v>
      </c>
      <c r="R10" s="7" t="n">
        <f aca="false">SUM([1]Другое!BC10,[1]Другое!BH10,[1]Другое!BM10)</f>
        <v>1</v>
      </c>
      <c r="S10" s="9" t="n">
        <f aca="false">SUM(B10:R10)</f>
        <v>14</v>
      </c>
    </row>
    <row r="11" customFormat="false" ht="14.35" hidden="false" customHeight="false" outlineLevel="0" collapsed="false">
      <c r="A11" s="10" t="s">
        <v>26</v>
      </c>
      <c r="B11" s="6" t="n">
        <f aca="false">SUM('[1]Организация работы МО'!BC11,'[1]Организация работы МО'!BH11,'[1]Организация работы МО'!BM11)</f>
        <v>14</v>
      </c>
      <c r="C11" s="7" t="n">
        <f aca="false">SUM('[1]Запись к врачам'!BC11,'[1]Запись к врачам'!BH11,'[1]Запись к врачам'!BM11)</f>
        <v>0</v>
      </c>
      <c r="D11" s="7" t="n">
        <f aca="false">SUM('[1]Оформление док-ов'!BC11,'[1]Оформление док-ов'!BH11,'[1]Оформление док-ов'!BM11)</f>
        <v>2</v>
      </c>
      <c r="E11" s="7" t="n">
        <f aca="false">SUM('[1]Диспан-ия-Реаб-ия'!BC11,'[1]Диспан-ия-Реаб-ия'!BH11,'[1]Диспан-ия-Реаб-ия'!BM11)</f>
        <v>0</v>
      </c>
      <c r="F11" s="7" t="n">
        <f aca="false">SUM('[1]Долгое ожидание обслед-ий'!BC11,'[1]Долгое ожидание обслед-ий'!BH11,'[1]Долгое ожидание обслед-ий'!BM11)</f>
        <v>0</v>
      </c>
      <c r="G11" s="7" t="n">
        <f aca="false">SUM('[1]Качество оказания мед. пом.'!BC11,'[1]Качество оказания мед. пом.'!BH11,'[1]Качество оказания мед. пом.'!BM11)</f>
        <v>0</v>
      </c>
      <c r="H11" s="7" t="n">
        <f aca="false">SUM('[1]Отказ в оказ. мед. пом.'!BC11,'[1]Отказ в оказ. мед. пом.'!BH11,'[1]Отказ в оказ. мед. пом.'!BM11)</f>
        <v>0</v>
      </c>
      <c r="I11" s="7" t="n">
        <f aca="false">SUM('[1]Недостат. инфы'!BC11,'[1]Недостат. инфы'!BH11,'[1]Недостат. инфы'!BM11)</f>
        <v>0</v>
      </c>
      <c r="J11" s="7" t="n">
        <f aca="false">SUM('[1]Этика и деонтология'!BC11,'[1]Этика и деонтология'!BH11,'[1]Этика и деонтология'!BM11)</f>
        <v>0</v>
      </c>
      <c r="K11" s="7" t="n">
        <v>0</v>
      </c>
      <c r="L11" s="7" t="n">
        <f aca="false">SUM('[1]Ремонт. Стройка'!BC11,'[1]Ремонт. Стройка'!BH11,'[1]Ремонт. Стройка'!BM11)</f>
        <v>0</v>
      </c>
      <c r="M11" s="7" t="n">
        <f aca="false">SUM([1]Оборудование!BC11,[1]Оборудование!BH11,[1]Оборудование!BM11)</f>
        <v>0</v>
      </c>
      <c r="N11" s="8" t="n">
        <f aca="false">SUM('[1]Лекарственное обеспечение'!BC11,'[1]Лекарственное обеспечение'!BH11,'[1]Лекарственное обеспечение'!BM11)</f>
        <v>0</v>
      </c>
      <c r="O11" s="7" t="n">
        <f aca="false">SUM([1]ВМП!BC11,[1]ВМП!BH11,[1]ВМП!BM11)</f>
        <v>0</v>
      </c>
      <c r="P11" s="7" t="n">
        <f aca="false">SUM('[1]Кадры '!BC11,'[1]Кадры '!BH11,'[1]Кадры '!BM11)</f>
        <v>0</v>
      </c>
      <c r="Q11" s="7" t="n">
        <f aca="false">SUM([1]Благодарности!BC11,[1]Благодарности!BH11,[1]Благодарности!BM11)</f>
        <v>0</v>
      </c>
      <c r="R11" s="7" t="n">
        <f aca="false">SUM([1]Другое!BC11,[1]Другое!BH11,[1]Другое!BM11)</f>
        <v>2</v>
      </c>
      <c r="S11" s="9" t="n">
        <f aca="false">SUM(B11:R11)</f>
        <v>18</v>
      </c>
    </row>
    <row r="12" customFormat="false" ht="14.35" hidden="false" customHeight="false" outlineLevel="0" collapsed="false">
      <c r="A12" s="10" t="s">
        <v>27</v>
      </c>
      <c r="B12" s="6" t="n">
        <f aca="false">SUM('[1]Организация работы МО'!BC12,'[1]Организация работы МО'!BH12,'[1]Организация работы МО'!BM12)</f>
        <v>2</v>
      </c>
      <c r="C12" s="7" t="n">
        <f aca="false">SUM('[1]Запись к врачам'!BC12,'[1]Запись к врачам'!BH12,'[1]Запись к врачам'!BM12)</f>
        <v>0</v>
      </c>
      <c r="D12" s="7" t="n">
        <f aca="false">SUM('[1]Оформление док-ов'!BC12,'[1]Оформление док-ов'!BH12,'[1]Оформление док-ов'!BM12)</f>
        <v>0</v>
      </c>
      <c r="E12" s="7" t="n">
        <f aca="false">SUM('[1]Диспан-ия-Реаб-ия'!BC12,'[1]Диспан-ия-Реаб-ия'!BH12,'[1]Диспан-ия-Реаб-ия'!BM12)</f>
        <v>0</v>
      </c>
      <c r="F12" s="7" t="n">
        <f aca="false">SUM('[1]Долгое ожидание обслед-ий'!BC12,'[1]Долгое ожидание обслед-ий'!BH12,'[1]Долгое ожидание обслед-ий'!BM12)</f>
        <v>0</v>
      </c>
      <c r="G12" s="7" t="n">
        <f aca="false">SUM('[1]Качество оказания мед. пом.'!BC12,'[1]Качество оказания мед. пом.'!BH12,'[1]Качество оказания мед. пом.'!BM12)</f>
        <v>0</v>
      </c>
      <c r="H12" s="7" t="n">
        <f aca="false">SUM('[1]Отказ в оказ. мед. пом.'!BC12,'[1]Отказ в оказ. мед. пом.'!BH12,'[1]Отказ в оказ. мед. пом.'!BM12)</f>
        <v>0</v>
      </c>
      <c r="I12" s="7" t="n">
        <f aca="false">SUM('[1]Недостат. инфы'!BC12,'[1]Недостат. инфы'!BH12,'[1]Недостат. инфы'!BM12)</f>
        <v>0</v>
      </c>
      <c r="J12" s="7" t="n">
        <f aca="false">SUM('[1]Этика и деонтология'!BC12,'[1]Этика и деонтология'!BH12,'[1]Этика и деонтология'!BM12)</f>
        <v>0</v>
      </c>
      <c r="K12" s="7" t="n">
        <v>0</v>
      </c>
      <c r="L12" s="7" t="n">
        <f aca="false">SUM('[1]Ремонт. Стройка'!BC12,'[1]Ремонт. Стройка'!BH12,'[1]Ремонт. Стройка'!BM12)</f>
        <v>0</v>
      </c>
      <c r="M12" s="7" t="n">
        <f aca="false">SUM([1]Оборудование!BC12,[1]Оборудование!BH12,[1]Оборудование!BM12)</f>
        <v>0</v>
      </c>
      <c r="N12" s="8" t="n">
        <f aca="false">SUM('[1]Лекарственное обеспечение'!BC12,'[1]Лекарственное обеспечение'!BH12,'[1]Лекарственное обеспечение'!BM12)</f>
        <v>0</v>
      </c>
      <c r="O12" s="7" t="n">
        <f aca="false">SUM([1]ВМП!BC12,[1]ВМП!BH12,[1]ВМП!BM12)</f>
        <v>0</v>
      </c>
      <c r="P12" s="7" t="n">
        <f aca="false">SUM('[1]Кадры '!BC12,'[1]Кадры '!BH12,'[1]Кадры '!BM12)</f>
        <v>0</v>
      </c>
      <c r="Q12" s="7" t="n">
        <f aca="false">SUM([1]Благодарности!BC12,[1]Благодарности!BH12,[1]Благодарности!BM12)</f>
        <v>0</v>
      </c>
      <c r="R12" s="7" t="n">
        <f aca="false">SUM([1]Другое!BC12,[1]Другое!BH12,[1]Другое!BM12)</f>
        <v>3</v>
      </c>
      <c r="S12" s="9" t="n">
        <f aca="false">SUM(B12:R12)</f>
        <v>5</v>
      </c>
    </row>
    <row r="13" customFormat="false" ht="14.35" hidden="false" customHeight="false" outlineLevel="0" collapsed="false">
      <c r="A13" s="10" t="s">
        <v>28</v>
      </c>
      <c r="B13" s="6" t="n">
        <f aca="false">SUM('[1]Организация работы МО'!BC13,'[1]Организация работы МО'!BH13,'[1]Организация работы МО'!BM13)</f>
        <v>0</v>
      </c>
      <c r="C13" s="7" t="n">
        <f aca="false">SUM('[1]Запись к врачам'!BC13,'[1]Запись к врачам'!BH13,'[1]Запись к врачам'!BM13)</f>
        <v>0</v>
      </c>
      <c r="D13" s="7" t="n">
        <f aca="false">SUM('[1]Оформление док-ов'!BC13,'[1]Оформление док-ов'!BH13,'[1]Оформление док-ов'!BM13)</f>
        <v>1</v>
      </c>
      <c r="E13" s="7" t="n">
        <f aca="false">SUM('[1]Диспан-ия-Реаб-ия'!BC13,'[1]Диспан-ия-Реаб-ия'!BH13,'[1]Диспан-ия-Реаб-ия'!BM13)</f>
        <v>0</v>
      </c>
      <c r="F13" s="7" t="n">
        <f aca="false">SUM('[1]Долгое ожидание обслед-ий'!BC13,'[1]Долгое ожидание обслед-ий'!BH13,'[1]Долгое ожидание обслед-ий'!BM13)</f>
        <v>0</v>
      </c>
      <c r="G13" s="7" t="n">
        <f aca="false">SUM('[1]Качество оказания мед. пом.'!BC13,'[1]Качество оказания мед. пом.'!BH13,'[1]Качество оказания мед. пом.'!BM13)</f>
        <v>0</v>
      </c>
      <c r="H13" s="7" t="n">
        <f aca="false">SUM('[1]Отказ в оказ. мед. пом.'!BC13,'[1]Отказ в оказ. мед. пом.'!BH13,'[1]Отказ в оказ. мед. пом.'!BM13)</f>
        <v>0</v>
      </c>
      <c r="I13" s="7" t="n">
        <f aca="false">SUM('[1]Недостат. инфы'!BC13,'[1]Недостат. инфы'!BH13,'[1]Недостат. инфы'!BM13)</f>
        <v>0</v>
      </c>
      <c r="J13" s="7" t="n">
        <f aca="false">SUM('[1]Этика и деонтология'!BC13,'[1]Этика и деонтология'!BH13,'[1]Этика и деонтология'!BM13)</f>
        <v>0</v>
      </c>
      <c r="K13" s="7" t="n">
        <v>0</v>
      </c>
      <c r="L13" s="7" t="n">
        <f aca="false">SUM('[1]Ремонт. Стройка'!BC13,'[1]Ремонт. Стройка'!BH13,'[1]Ремонт. Стройка'!BM13)</f>
        <v>0</v>
      </c>
      <c r="M13" s="7" t="n">
        <f aca="false">SUM([1]Оборудование!BC13,[1]Оборудование!BH13,[1]Оборудование!BM13)</f>
        <v>0</v>
      </c>
      <c r="N13" s="8" t="n">
        <f aca="false">SUM('[1]Лекарственное обеспечение'!BC13,'[1]Лекарственное обеспечение'!BH13,'[1]Лекарственное обеспечение'!BM13)</f>
        <v>0</v>
      </c>
      <c r="O13" s="7" t="n">
        <f aca="false">SUM([1]ВМП!BC13,[1]ВМП!BH13,[1]ВМП!BM13)</f>
        <v>0</v>
      </c>
      <c r="P13" s="7" t="n">
        <f aca="false">SUM('[1]Кадры '!BC13,'[1]Кадры '!BH13,'[1]Кадры '!BM13)</f>
        <v>0</v>
      </c>
      <c r="Q13" s="7" t="n">
        <f aca="false">SUM([1]Благодарности!BC13,[1]Благодарности!BH13,[1]Благодарности!BM13)</f>
        <v>0</v>
      </c>
      <c r="R13" s="7" t="n">
        <f aca="false">SUM([1]Другое!BC13,[1]Другое!BH13,[1]Другое!BM13)</f>
        <v>0</v>
      </c>
      <c r="S13" s="9" t="n">
        <f aca="false">SUM(B13:R13)</f>
        <v>1</v>
      </c>
    </row>
    <row r="14" customFormat="false" ht="23.45" hidden="false" customHeight="false" outlineLevel="0" collapsed="false">
      <c r="A14" s="11" t="s">
        <v>29</v>
      </c>
      <c r="B14" s="6" t="n">
        <f aca="false">SUM('[1]Организация работы МО'!BC14,'[1]Организация работы МО'!BH14,'[1]Организация работы МО'!BM14)</f>
        <v>5</v>
      </c>
      <c r="C14" s="7" t="n">
        <f aca="false">SUM('[1]Запись к врачам'!BC14,'[1]Запись к врачам'!BH14,'[1]Запись к врачам'!BM14)</f>
        <v>0</v>
      </c>
      <c r="D14" s="7" t="n">
        <f aca="false">SUM('[1]Оформление док-ов'!BC14,'[1]Оформление док-ов'!BH14,'[1]Оформление док-ов'!BM14)</f>
        <v>0</v>
      </c>
      <c r="E14" s="7" t="n">
        <f aca="false">SUM('[1]Диспан-ия-Реаб-ия'!BC14,'[1]Диспан-ия-Реаб-ия'!BH14,'[1]Диспан-ия-Реаб-ия'!BM14)</f>
        <v>1</v>
      </c>
      <c r="F14" s="7" t="n">
        <f aca="false">SUM('[1]Долгое ожидание обслед-ий'!BC14,'[1]Долгое ожидание обслед-ий'!BH14,'[1]Долгое ожидание обслед-ий'!BM14)</f>
        <v>0</v>
      </c>
      <c r="G14" s="7" t="n">
        <f aca="false">SUM('[1]Качество оказания мед. пом.'!BC14,'[1]Качество оказания мед. пом.'!BH14,'[1]Качество оказания мед. пом.'!BM14)</f>
        <v>0</v>
      </c>
      <c r="H14" s="7" t="n">
        <f aca="false">SUM('[1]Отказ в оказ. мед. пом.'!BC14,'[1]Отказ в оказ. мед. пом.'!BH14,'[1]Отказ в оказ. мед. пом.'!BM14)</f>
        <v>0</v>
      </c>
      <c r="I14" s="7" t="n">
        <f aca="false">SUM('[1]Недостат. инфы'!BC14,'[1]Недостат. инфы'!BH14,'[1]Недостат. инфы'!BM14)</f>
        <v>0</v>
      </c>
      <c r="J14" s="7" t="n">
        <f aca="false">SUM('[1]Этика и деонтология'!BC14,'[1]Этика и деонтология'!BH14,'[1]Этика и деонтология'!BM14)</f>
        <v>0</v>
      </c>
      <c r="K14" s="7" t="n">
        <v>0</v>
      </c>
      <c r="L14" s="7" t="n">
        <f aca="false">SUM('[1]Ремонт. Стройка'!BC14,'[1]Ремонт. Стройка'!BH14,'[1]Ремонт. Стройка'!BM14)</f>
        <v>0</v>
      </c>
      <c r="M14" s="7" t="n">
        <f aca="false">SUM([1]Оборудование!BC14,[1]Оборудование!BH14,[1]Оборудование!BM14)</f>
        <v>1</v>
      </c>
      <c r="N14" s="8" t="n">
        <f aca="false">SUM('[1]Лекарственное обеспечение'!BC14,'[1]Лекарственное обеспечение'!BH14,'[1]Лекарственное обеспечение'!BM14)</f>
        <v>0</v>
      </c>
      <c r="O14" s="7" t="n">
        <f aca="false">SUM([1]ВМП!BC14,[1]ВМП!BH14,[1]ВМП!BM14)</f>
        <v>0</v>
      </c>
      <c r="P14" s="7" t="n">
        <f aca="false">SUM('[1]Кадры '!BC14,'[1]Кадры '!BH14,'[1]Кадры '!BM14)</f>
        <v>0</v>
      </c>
      <c r="Q14" s="7" t="n">
        <f aca="false">SUM([1]Благодарности!BC14,[1]Благодарности!BH14,[1]Благодарности!BM14)</f>
        <v>2</v>
      </c>
      <c r="R14" s="7" t="n">
        <f aca="false">SUM([1]Другое!BC14,[1]Другое!BH14,[1]Другое!BM14)</f>
        <v>0</v>
      </c>
      <c r="S14" s="9" t="n">
        <f aca="false">SUM(B14:R14)</f>
        <v>9</v>
      </c>
    </row>
    <row r="15" customFormat="false" ht="14.25" hidden="false" customHeight="false" outlineLevel="0" collapsed="false">
      <c r="A15" s="10" t="s">
        <v>30</v>
      </c>
      <c r="B15" s="6" t="n">
        <f aca="false">SUM('[1]Организация работы МО'!BC15,'[1]Организация работы МО'!BH15,'[1]Организация работы МО'!BM15)</f>
        <v>0</v>
      </c>
      <c r="C15" s="7" t="n">
        <f aca="false">SUM('[1]Запись к врачам'!BC15,'[1]Запись к врачам'!BH15,'[1]Запись к врачам'!BM15)</f>
        <v>0</v>
      </c>
      <c r="D15" s="7" t="n">
        <f aca="false">SUM('[1]Оформление док-ов'!BC15,'[1]Оформление док-ов'!BH15,'[1]Оформление док-ов'!BM15)</f>
        <v>0</v>
      </c>
      <c r="E15" s="7" t="n">
        <f aca="false">SUM('[1]Диспан-ия-Реаб-ия'!BC15,'[1]Диспан-ия-Реаб-ия'!BH15,'[1]Диспан-ия-Реаб-ия'!BM15)</f>
        <v>0</v>
      </c>
      <c r="F15" s="7" t="n">
        <f aca="false">SUM('[1]Долгое ожидание обслед-ий'!BC15,'[1]Долгое ожидание обслед-ий'!BH15,'[1]Долгое ожидание обслед-ий'!BM15)</f>
        <v>0</v>
      </c>
      <c r="G15" s="7" t="n">
        <f aca="false">SUM('[1]Качество оказания мед. пом.'!BC15,'[1]Качество оказания мед. пом.'!BH15,'[1]Качество оказания мед. пом.'!BM15)</f>
        <v>0</v>
      </c>
      <c r="H15" s="7" t="n">
        <f aca="false">SUM('[1]Отказ в оказ. мед. пом.'!BC15,'[1]Отказ в оказ. мед. пом.'!BH15,'[1]Отказ в оказ. мед. пом.'!BM15)</f>
        <v>0</v>
      </c>
      <c r="I15" s="7" t="n">
        <f aca="false">SUM('[1]Недостат. инфы'!BC15,'[1]Недостат. инфы'!BH15,'[1]Недостат. инфы'!BM15)</f>
        <v>0</v>
      </c>
      <c r="J15" s="7" t="n">
        <f aca="false">SUM('[1]Этика и деонтология'!BC15,'[1]Этика и деонтология'!BH15,'[1]Этика и деонтология'!BM15)</f>
        <v>0</v>
      </c>
      <c r="K15" s="7" t="n">
        <v>0</v>
      </c>
      <c r="L15" s="7" t="n">
        <f aca="false">SUM('[1]Ремонт. Стройка'!BC15,'[1]Ремонт. Стройка'!BH15,'[1]Ремонт. Стройка'!BM15)</f>
        <v>0</v>
      </c>
      <c r="M15" s="7" t="n">
        <f aca="false">SUM([1]Оборудование!BC15,[1]Оборудование!BH15,[1]Оборудование!BM15)</f>
        <v>0</v>
      </c>
      <c r="N15" s="8" t="n">
        <f aca="false">SUM('[1]Лекарственное обеспечение'!BC15,'[1]Лекарственное обеспечение'!BH15,'[1]Лекарственное обеспечение'!BM15)</f>
        <v>0</v>
      </c>
      <c r="O15" s="7" t="n">
        <f aca="false">SUM([1]ВМП!BC15,[1]ВМП!BH15,[1]ВМП!BM15)</f>
        <v>0</v>
      </c>
      <c r="P15" s="7" t="n">
        <f aca="false">SUM('[1]Кадры '!BC15,'[1]Кадры '!BH15,'[1]Кадры '!BM15)</f>
        <v>0</v>
      </c>
      <c r="Q15" s="7" t="n">
        <f aca="false">SUM([1]Благодарности!BC15,[1]Благодарности!BH15,[1]Благодарности!BM15)</f>
        <v>0</v>
      </c>
      <c r="R15" s="7" t="n">
        <f aca="false">SUM([1]Другое!BC15,[1]Другое!BH15,[1]Другое!BM15)</f>
        <v>0</v>
      </c>
      <c r="S15" s="9" t="n">
        <f aca="false">SUM(B15:R15)</f>
        <v>0</v>
      </c>
    </row>
    <row r="16" customFormat="false" ht="14.25" hidden="false" customHeight="false" outlineLevel="0" collapsed="false">
      <c r="A16" s="10" t="s">
        <v>31</v>
      </c>
      <c r="B16" s="6" t="n">
        <f aca="false">SUM('[1]Организация работы МО'!BC16,'[1]Организация работы МО'!BH16,'[1]Организация работы МО'!BM16)</f>
        <v>0</v>
      </c>
      <c r="C16" s="7" t="n">
        <f aca="false">SUM('[1]Запись к врачам'!BC16,'[1]Запись к врачам'!BH16,'[1]Запись к врачам'!BM16)</f>
        <v>0</v>
      </c>
      <c r="D16" s="7" t="n">
        <f aca="false">SUM('[1]Оформление док-ов'!BC16,'[1]Оформление док-ов'!BH16,'[1]Оформление док-ов'!BM16)</f>
        <v>0</v>
      </c>
      <c r="E16" s="7" t="n">
        <f aca="false">SUM('[1]Диспан-ия-Реаб-ия'!BC16,'[1]Диспан-ия-Реаб-ия'!BH16,'[1]Диспан-ия-Реаб-ия'!BM16)</f>
        <v>0</v>
      </c>
      <c r="F16" s="7" t="n">
        <f aca="false">SUM('[1]Долгое ожидание обслед-ий'!BC16,'[1]Долгое ожидание обслед-ий'!BH16,'[1]Долгое ожидание обслед-ий'!BM16)</f>
        <v>0</v>
      </c>
      <c r="G16" s="7" t="n">
        <f aca="false">SUM('[1]Качество оказания мед. пом.'!BC16,'[1]Качество оказания мед. пом.'!BH16,'[1]Качество оказания мед. пом.'!BM16)</f>
        <v>0</v>
      </c>
      <c r="H16" s="7" t="n">
        <f aca="false">SUM('[1]Отказ в оказ. мед. пом.'!BC16,'[1]Отказ в оказ. мед. пом.'!BH16,'[1]Отказ в оказ. мед. пом.'!BM16)</f>
        <v>0</v>
      </c>
      <c r="I16" s="7" t="n">
        <f aca="false">SUM('[1]Недостат. инфы'!BC16,'[1]Недостат. инфы'!BH16,'[1]Недостат. инфы'!BM16)</f>
        <v>0</v>
      </c>
      <c r="J16" s="7" t="n">
        <f aca="false">SUM('[1]Этика и деонтология'!BC16,'[1]Этика и деонтология'!BH16,'[1]Этика и деонтология'!BM16)</f>
        <v>0</v>
      </c>
      <c r="K16" s="7" t="n">
        <v>0</v>
      </c>
      <c r="L16" s="7" t="n">
        <f aca="false">SUM('[1]Ремонт. Стройка'!BC16,'[1]Ремонт. Стройка'!BH16,'[1]Ремонт. Стройка'!BM16)</f>
        <v>0</v>
      </c>
      <c r="M16" s="7" t="n">
        <f aca="false">SUM([1]Оборудование!BC16,[1]Оборудование!BH16,[1]Оборудование!BM16)</f>
        <v>0</v>
      </c>
      <c r="N16" s="8" t="n">
        <f aca="false">SUM('[1]Лекарственное обеспечение'!BC16,'[1]Лекарственное обеспечение'!BH16,'[1]Лекарственное обеспечение'!BM16)</f>
        <v>0</v>
      </c>
      <c r="O16" s="7" t="n">
        <f aca="false">SUM([1]ВМП!BC16,[1]ВМП!BH16,[1]ВМП!BM16)</f>
        <v>0</v>
      </c>
      <c r="P16" s="7" t="n">
        <f aca="false">SUM('[1]Кадры '!BC16,'[1]Кадры '!BH16,'[1]Кадры '!BM16)</f>
        <v>0</v>
      </c>
      <c r="Q16" s="7" t="n">
        <f aca="false">SUM([1]Благодарности!BC16,[1]Благодарности!BH16,[1]Благодарности!BM16)</f>
        <v>0</v>
      </c>
      <c r="R16" s="7" t="n">
        <f aca="false">SUM([1]Другое!BC16,[1]Другое!BH16,[1]Другое!BM16)</f>
        <v>0</v>
      </c>
      <c r="S16" s="9" t="n">
        <f aca="false">SUM(B16:R16)</f>
        <v>0</v>
      </c>
    </row>
    <row r="17" customFormat="false" ht="23.45" hidden="false" customHeight="false" outlineLevel="0" collapsed="false">
      <c r="A17" s="11" t="s">
        <v>32</v>
      </c>
      <c r="B17" s="6" t="n">
        <f aca="false">SUM('[1]Организация работы МО'!BC17,'[1]Организация работы МО'!BH17,'[1]Организация работы МО'!BM17)</f>
        <v>4</v>
      </c>
      <c r="C17" s="7" t="n">
        <f aca="false">SUM('[1]Запись к врачам'!BC17,'[1]Запись к врачам'!BH17,'[1]Запись к врачам'!BM17)</f>
        <v>0</v>
      </c>
      <c r="D17" s="7" t="n">
        <f aca="false">SUM('[1]Оформление док-ов'!BC17,'[1]Оформление док-ов'!BH17,'[1]Оформление док-ов'!BM17)</f>
        <v>0</v>
      </c>
      <c r="E17" s="7" t="n">
        <f aca="false">SUM('[1]Диспан-ия-Реаб-ия'!BC17,'[1]Диспан-ия-Реаб-ия'!BH17,'[1]Диспан-ия-Реаб-ия'!BM17)</f>
        <v>0</v>
      </c>
      <c r="F17" s="7" t="n">
        <f aca="false">SUM('[1]Долгое ожидание обслед-ий'!BC17,'[1]Долгое ожидание обслед-ий'!BH17,'[1]Долгое ожидание обслед-ий'!BM17)</f>
        <v>0</v>
      </c>
      <c r="G17" s="7" t="n">
        <f aca="false">SUM('[1]Качество оказания мед. пом.'!BC17,'[1]Качество оказания мед. пом.'!BH17,'[1]Качество оказания мед. пом.'!BM17)</f>
        <v>0</v>
      </c>
      <c r="H17" s="7" t="n">
        <f aca="false">SUM('[1]Отказ в оказ. мед. пом.'!BC17,'[1]Отказ в оказ. мед. пом.'!BH17,'[1]Отказ в оказ. мед. пом.'!BM17)</f>
        <v>3</v>
      </c>
      <c r="I17" s="7" t="n">
        <f aca="false">SUM('[1]Недостат. инфы'!BC17,'[1]Недостат. инфы'!BH17,'[1]Недостат. инфы'!BM17)</f>
        <v>0</v>
      </c>
      <c r="J17" s="7" t="n">
        <f aca="false">SUM('[1]Этика и деонтология'!BC17,'[1]Этика и деонтология'!BH17,'[1]Этика и деонтология'!BM17)</f>
        <v>1</v>
      </c>
      <c r="K17" s="7" t="n">
        <v>0</v>
      </c>
      <c r="L17" s="7" t="n">
        <f aca="false">SUM('[1]Ремонт. Стройка'!BC17,'[1]Ремонт. Стройка'!BH17,'[1]Ремонт. Стройка'!BM17)</f>
        <v>0</v>
      </c>
      <c r="M17" s="7" t="n">
        <f aca="false">SUM([1]Оборудование!BC17,[1]Оборудование!BH17,[1]Оборудование!BM17)</f>
        <v>0</v>
      </c>
      <c r="N17" s="8" t="n">
        <f aca="false">SUM('[1]Лекарственное обеспечение'!BC17,'[1]Лекарственное обеспечение'!BH17,'[1]Лекарственное обеспечение'!BM17)</f>
        <v>0</v>
      </c>
      <c r="O17" s="7" t="n">
        <f aca="false">SUM([1]ВМП!BC17,[1]ВМП!BH17,[1]ВМП!BM17)</f>
        <v>0</v>
      </c>
      <c r="P17" s="7" t="n">
        <f aca="false">SUM('[1]Кадры '!BC17,'[1]Кадры '!BH17,'[1]Кадры '!BM17)</f>
        <v>0</v>
      </c>
      <c r="Q17" s="7" t="n">
        <f aca="false">SUM([1]Благодарности!BC17,[1]Благодарности!BH17,[1]Благодарности!BM17)</f>
        <v>3</v>
      </c>
      <c r="R17" s="7" t="n">
        <f aca="false">SUM([1]Другое!BC17,[1]Другое!BH17,[1]Другое!BM17)</f>
        <v>1</v>
      </c>
      <c r="S17" s="9" t="n">
        <f aca="false">SUM(B17:R17)</f>
        <v>12</v>
      </c>
    </row>
    <row r="18" customFormat="false" ht="14.35" hidden="false" customHeight="false" outlineLevel="0" collapsed="false">
      <c r="A18" s="10" t="s">
        <v>33</v>
      </c>
      <c r="B18" s="6" t="n">
        <f aca="false">SUM('[1]Организация работы МО'!BC18,'[1]Организация работы МО'!BH18,'[1]Организация работы МО'!BM18)</f>
        <v>0</v>
      </c>
      <c r="C18" s="7" t="n">
        <f aca="false">SUM('[1]Запись к врачам'!BC18,'[1]Запись к врачам'!BH18,'[1]Запись к врачам'!BM18)</f>
        <v>0</v>
      </c>
      <c r="D18" s="7" t="n">
        <f aca="false">SUM('[1]Оформление док-ов'!BC18,'[1]Оформление док-ов'!BH18,'[1]Оформление док-ов'!BM18)</f>
        <v>0</v>
      </c>
      <c r="E18" s="7" t="n">
        <f aca="false">SUM('[1]Диспан-ия-Реаб-ия'!BC18,'[1]Диспан-ия-Реаб-ия'!BH18,'[1]Диспан-ия-Реаб-ия'!BM18)</f>
        <v>0</v>
      </c>
      <c r="F18" s="7" t="n">
        <f aca="false">SUM('[1]Долгое ожидание обслед-ий'!BC18,'[1]Долгое ожидание обслед-ий'!BH18,'[1]Долгое ожидание обслед-ий'!BM18)</f>
        <v>0</v>
      </c>
      <c r="G18" s="7" t="n">
        <f aca="false">SUM('[1]Качество оказания мед. пом.'!BC18,'[1]Качество оказания мед. пом.'!BH18,'[1]Качество оказания мед. пом.'!BM18)</f>
        <v>0</v>
      </c>
      <c r="H18" s="7" t="n">
        <f aca="false">SUM('[1]Отказ в оказ. мед. пом.'!BC18,'[1]Отказ в оказ. мед. пом.'!BH18,'[1]Отказ в оказ. мед. пом.'!BM18)</f>
        <v>0</v>
      </c>
      <c r="I18" s="7" t="n">
        <f aca="false">SUM('[1]Недостат. инфы'!BC18,'[1]Недостат. инфы'!BH18,'[1]Недостат. инфы'!BM18)</f>
        <v>0</v>
      </c>
      <c r="J18" s="7" t="n">
        <f aca="false">SUM('[1]Этика и деонтология'!BC18,'[1]Этика и деонтология'!BH18,'[1]Этика и деонтология'!BM18)</f>
        <v>0</v>
      </c>
      <c r="K18" s="7" t="n">
        <v>0</v>
      </c>
      <c r="L18" s="7" t="n">
        <f aca="false">SUM('[1]Ремонт. Стройка'!BC18,'[1]Ремонт. Стройка'!BH18,'[1]Ремонт. Стройка'!BM18)</f>
        <v>0</v>
      </c>
      <c r="M18" s="7" t="n">
        <f aca="false">SUM([1]Оборудование!BC18,[1]Оборудование!BH18,[1]Оборудование!BM18)</f>
        <v>0</v>
      </c>
      <c r="N18" s="8" t="n">
        <f aca="false">SUM('[1]Лекарственное обеспечение'!BC18,'[1]Лекарственное обеспечение'!BH18,'[1]Лекарственное обеспечение'!BM18)</f>
        <v>0</v>
      </c>
      <c r="O18" s="7" t="n">
        <f aca="false">SUM([1]ВМП!BC18,[1]ВМП!BH18,[1]ВМП!BM18)</f>
        <v>0</v>
      </c>
      <c r="P18" s="7" t="n">
        <f aca="false">SUM('[1]Кадры '!BC18,'[1]Кадры '!BH18,'[1]Кадры '!BM18)</f>
        <v>0</v>
      </c>
      <c r="Q18" s="7" t="n">
        <f aca="false">SUM([1]Благодарности!BC18,[1]Благодарности!BH18,[1]Благодарности!BM18)</f>
        <v>0</v>
      </c>
      <c r="R18" s="7" t="n">
        <f aca="false">SUM([1]Другое!BC18,[1]Другое!BH18,[1]Другое!BM18)</f>
        <v>0</v>
      </c>
      <c r="S18" s="9" t="n">
        <f aca="false">SUM(B18:R18)</f>
        <v>0</v>
      </c>
    </row>
    <row r="19" customFormat="false" ht="14.35" hidden="false" customHeight="false" outlineLevel="0" collapsed="false">
      <c r="A19" s="10" t="s">
        <v>34</v>
      </c>
      <c r="B19" s="6" t="n">
        <f aca="false">SUM('[1]Организация работы МО'!BC19,'[1]Организация работы МО'!BH19,'[1]Организация работы МО'!BM19)</f>
        <v>2</v>
      </c>
      <c r="C19" s="7" t="n">
        <f aca="false">SUM('[1]Запись к врачам'!BC19,'[1]Запись к врачам'!BH19,'[1]Запись к врачам'!BM19)</f>
        <v>0</v>
      </c>
      <c r="D19" s="7" t="n">
        <f aca="false">SUM('[1]Оформление док-ов'!BC19,'[1]Оформление док-ов'!BH19,'[1]Оформление док-ов'!BM19)</f>
        <v>0</v>
      </c>
      <c r="E19" s="7" t="n">
        <f aca="false">SUM('[1]Диспан-ия-Реаб-ия'!BC19,'[1]Диспан-ия-Реаб-ия'!BH19,'[1]Диспан-ия-Реаб-ия'!BM19)</f>
        <v>0</v>
      </c>
      <c r="F19" s="7" t="n">
        <f aca="false">SUM('[1]Долгое ожидание обслед-ий'!BC19,'[1]Долгое ожидание обслед-ий'!BH19,'[1]Долгое ожидание обслед-ий'!BM19)</f>
        <v>0</v>
      </c>
      <c r="G19" s="7" t="n">
        <f aca="false">SUM('[1]Качество оказания мед. пом.'!BC19,'[1]Качество оказания мед. пом.'!BH19,'[1]Качество оказания мед. пом.'!BM19)</f>
        <v>0</v>
      </c>
      <c r="H19" s="7" t="n">
        <f aca="false">SUM('[1]Отказ в оказ. мед. пом.'!BC19,'[1]Отказ в оказ. мед. пом.'!BH19,'[1]Отказ в оказ. мед. пом.'!BM19)</f>
        <v>1</v>
      </c>
      <c r="I19" s="7" t="n">
        <f aca="false">SUM('[1]Недостат. инфы'!BC19,'[1]Недостат. инфы'!BH19,'[1]Недостат. инфы'!BM19)</f>
        <v>0</v>
      </c>
      <c r="J19" s="7" t="n">
        <f aca="false">SUM('[1]Этика и деонтология'!BC19,'[1]Этика и деонтология'!BH19,'[1]Этика и деонтология'!BM19)</f>
        <v>0</v>
      </c>
      <c r="K19" s="7" t="n">
        <v>0</v>
      </c>
      <c r="L19" s="7" t="n">
        <f aca="false">SUM('[1]Ремонт. Стройка'!BC19,'[1]Ремонт. Стройка'!BH19,'[1]Ремонт. Стройка'!BM19)</f>
        <v>0</v>
      </c>
      <c r="M19" s="7" t="n">
        <f aca="false">SUM([1]Оборудование!BC19,[1]Оборудование!BH19,[1]Оборудование!BM19)</f>
        <v>0</v>
      </c>
      <c r="N19" s="8" t="n">
        <f aca="false">SUM('[1]Лекарственное обеспечение'!BC19,'[1]Лекарственное обеспечение'!BH19,'[1]Лекарственное обеспечение'!BM19)</f>
        <v>0</v>
      </c>
      <c r="O19" s="7" t="n">
        <f aca="false">SUM([1]ВМП!BC19,[1]ВМП!BH19,[1]ВМП!BM19)</f>
        <v>0</v>
      </c>
      <c r="P19" s="7" t="n">
        <f aca="false">SUM('[1]Кадры '!BC19,'[1]Кадры '!BH19,'[1]Кадры '!BM19)</f>
        <v>0</v>
      </c>
      <c r="Q19" s="7" t="n">
        <f aca="false">SUM([1]Благодарности!BC19,[1]Благодарности!BH19,[1]Благодарности!BM19)</f>
        <v>0</v>
      </c>
      <c r="R19" s="7" t="n">
        <f aca="false">SUM([1]Другое!BC19,[1]Другое!BH19,[1]Другое!BM19)</f>
        <v>0</v>
      </c>
      <c r="S19" s="9" t="n">
        <f aca="false">SUM(B19:R19)</f>
        <v>3</v>
      </c>
    </row>
    <row r="20" customFormat="false" ht="14.35" hidden="false" customHeight="false" outlineLevel="0" collapsed="false">
      <c r="A20" s="10" t="s">
        <v>35</v>
      </c>
      <c r="B20" s="6" t="n">
        <f aca="false">SUM('[1]Организация работы МО'!BC20,'[1]Организация работы МО'!BH20,'[1]Организация работы МО'!BM20)</f>
        <v>0</v>
      </c>
      <c r="C20" s="7" t="n">
        <f aca="false">SUM('[1]Запись к врачам'!BC20,'[1]Запись к врачам'!BH20,'[1]Запись к врачам'!BM20)</f>
        <v>0</v>
      </c>
      <c r="D20" s="7" t="n">
        <f aca="false">SUM('[1]Оформление док-ов'!BC20,'[1]Оформление док-ов'!BH20,'[1]Оформление док-ов'!BM20)</f>
        <v>0</v>
      </c>
      <c r="E20" s="7" t="n">
        <f aca="false">SUM('[1]Диспан-ия-Реаб-ия'!BC20,'[1]Диспан-ия-Реаб-ия'!BH20,'[1]Диспан-ия-Реаб-ия'!BM20)</f>
        <v>0</v>
      </c>
      <c r="F20" s="7" t="n">
        <f aca="false">SUM('[1]Долгое ожидание обслед-ий'!BC20,'[1]Долгое ожидание обслед-ий'!BH20,'[1]Долгое ожидание обслед-ий'!BM20)</f>
        <v>0</v>
      </c>
      <c r="G20" s="7" t="n">
        <f aca="false">SUM('[1]Качество оказания мед. пом.'!BC20,'[1]Качество оказания мед. пом.'!BH20,'[1]Качество оказания мед. пом.'!BM20)</f>
        <v>0</v>
      </c>
      <c r="H20" s="7" t="n">
        <f aca="false">SUM('[1]Отказ в оказ. мед. пом.'!BC20,'[1]Отказ в оказ. мед. пом.'!BH20,'[1]Отказ в оказ. мед. пом.'!BM20)</f>
        <v>0</v>
      </c>
      <c r="I20" s="7" t="n">
        <f aca="false">SUM('[1]Недостат. инфы'!BC20,'[1]Недостат. инфы'!BH20,'[1]Недостат. инфы'!BM20)</f>
        <v>0</v>
      </c>
      <c r="J20" s="7" t="n">
        <f aca="false">SUM('[1]Этика и деонтология'!BC20,'[1]Этика и деонтология'!BH20,'[1]Этика и деонтология'!BM20)</f>
        <v>0</v>
      </c>
      <c r="K20" s="7" t="n">
        <v>0</v>
      </c>
      <c r="L20" s="7" t="n">
        <f aca="false">SUM('[1]Ремонт. Стройка'!BC20,'[1]Ремонт. Стройка'!BH20,'[1]Ремонт. Стройка'!BM20)</f>
        <v>0</v>
      </c>
      <c r="M20" s="7" t="n">
        <f aca="false">SUM([1]Оборудование!BC20,[1]Оборудование!BH20,[1]Оборудование!BM20)</f>
        <v>0</v>
      </c>
      <c r="N20" s="8" t="n">
        <f aca="false">SUM('[1]Лекарственное обеспечение'!BC20,'[1]Лекарственное обеспечение'!BH20,'[1]Лекарственное обеспечение'!BM20)</f>
        <v>0</v>
      </c>
      <c r="O20" s="7" t="n">
        <f aca="false">SUM([1]ВМП!BC20,[1]ВМП!BH20,[1]ВМП!BM20)</f>
        <v>0</v>
      </c>
      <c r="P20" s="7" t="n">
        <f aca="false">SUM('[1]Кадры '!BC20,'[1]Кадры '!BH20,'[1]Кадры '!BM20)</f>
        <v>0</v>
      </c>
      <c r="Q20" s="7" t="n">
        <f aca="false">SUM([1]Благодарности!BC20,[1]Благодарности!BH20,[1]Благодарности!BM20)</f>
        <v>0</v>
      </c>
      <c r="R20" s="7" t="n">
        <f aca="false">SUM([1]Другое!BC20,[1]Другое!BH20,[1]Другое!BM20)</f>
        <v>0</v>
      </c>
      <c r="S20" s="9" t="n">
        <f aca="false">SUM(B20:R20)</f>
        <v>0</v>
      </c>
    </row>
    <row r="21" customFormat="false" ht="14.35" hidden="false" customHeight="false" outlineLevel="0" collapsed="false">
      <c r="A21" s="10" t="s">
        <v>36</v>
      </c>
      <c r="B21" s="6" t="n">
        <f aca="false">SUM('[1]Организация работы МО'!BC21,'[1]Организация работы МО'!BH21,'[1]Организация работы МО'!BM21)</f>
        <v>0</v>
      </c>
      <c r="C21" s="7" t="n">
        <f aca="false">SUM('[1]Запись к врачам'!BC21,'[1]Запись к врачам'!BH21,'[1]Запись к врачам'!BM21)</f>
        <v>0</v>
      </c>
      <c r="D21" s="7" t="n">
        <f aca="false">SUM('[1]Оформление док-ов'!BC21,'[1]Оформление док-ов'!BH21,'[1]Оформление док-ов'!BM21)</f>
        <v>0</v>
      </c>
      <c r="E21" s="7" t="n">
        <f aca="false">SUM('[1]Диспан-ия-Реаб-ия'!BC21,'[1]Диспан-ия-Реаб-ия'!BH21,'[1]Диспан-ия-Реаб-ия'!BM21)</f>
        <v>0</v>
      </c>
      <c r="F21" s="7" t="n">
        <f aca="false">SUM('[1]Долгое ожидание обслед-ий'!BC21,'[1]Долгое ожидание обслед-ий'!BH21,'[1]Долгое ожидание обслед-ий'!BM21)</f>
        <v>0</v>
      </c>
      <c r="G21" s="7" t="n">
        <f aca="false">SUM('[1]Качество оказания мед. пом.'!BC21,'[1]Качество оказания мед. пом.'!BH21,'[1]Качество оказания мед. пом.'!BM21)</f>
        <v>0</v>
      </c>
      <c r="H21" s="7" t="n">
        <f aca="false">SUM('[1]Отказ в оказ. мед. пом.'!BC21,'[1]Отказ в оказ. мед. пом.'!BH21,'[1]Отказ в оказ. мед. пом.'!BM21)</f>
        <v>0</v>
      </c>
      <c r="I21" s="7" t="n">
        <f aca="false">SUM('[1]Недостат. инфы'!BC21,'[1]Недостат. инфы'!BH21,'[1]Недостат. инфы'!BM21)</f>
        <v>0</v>
      </c>
      <c r="J21" s="7" t="n">
        <f aca="false">SUM('[1]Этика и деонтология'!BC21,'[1]Этика и деонтология'!BH21,'[1]Этика и деонтология'!BM21)</f>
        <v>0</v>
      </c>
      <c r="K21" s="7" t="n">
        <v>0</v>
      </c>
      <c r="L21" s="7" t="n">
        <f aca="false">SUM('[1]Ремонт. Стройка'!BC21,'[1]Ремонт. Стройка'!BH21,'[1]Ремонт. Стройка'!BM21)</f>
        <v>0</v>
      </c>
      <c r="M21" s="7" t="n">
        <f aca="false">SUM([1]Оборудование!BC21,[1]Оборудование!BH21,[1]Оборудование!BM21)</f>
        <v>0</v>
      </c>
      <c r="N21" s="8" t="n">
        <f aca="false">SUM('[1]Лекарственное обеспечение'!BC21,'[1]Лекарственное обеспечение'!BH21,'[1]Лекарственное обеспечение'!BM21)</f>
        <v>0</v>
      </c>
      <c r="O21" s="7" t="n">
        <f aca="false">SUM([1]ВМП!BC21,[1]ВМП!BH21,[1]ВМП!BM21)</f>
        <v>0</v>
      </c>
      <c r="P21" s="7" t="n">
        <f aca="false">SUM('[1]Кадры '!BC21,'[1]Кадры '!BH21,'[1]Кадры '!BM21)</f>
        <v>0</v>
      </c>
      <c r="Q21" s="7" t="n">
        <f aca="false">SUM([1]Благодарности!BC21,[1]Благодарности!BH21,[1]Благодарности!BM21)</f>
        <v>0</v>
      </c>
      <c r="R21" s="7" t="n">
        <f aca="false">SUM([1]Другое!BC21,[1]Другое!BH21,[1]Другое!BM21)</f>
        <v>0</v>
      </c>
      <c r="S21" s="9" t="n">
        <f aca="false">SUM(B21:R21)</f>
        <v>0</v>
      </c>
    </row>
    <row r="22" customFormat="false" ht="14.35" hidden="false" customHeight="false" outlineLevel="0" collapsed="false">
      <c r="A22" s="10" t="s">
        <v>37</v>
      </c>
      <c r="B22" s="6" t="n">
        <f aca="false">SUM('[1]Организация работы МО'!BC22,'[1]Организация работы МО'!BH22,'[1]Организация работы МО'!BM22)</f>
        <v>1</v>
      </c>
      <c r="C22" s="7" t="n">
        <f aca="false">SUM('[1]Запись к врачам'!BC22,'[1]Запись к врачам'!BH22,'[1]Запись к врачам'!BM22)</f>
        <v>0</v>
      </c>
      <c r="D22" s="7" t="n">
        <f aca="false">SUM('[1]Оформление док-ов'!BC22,'[1]Оформление док-ов'!BH22,'[1]Оформление док-ов'!BM22)</f>
        <v>0</v>
      </c>
      <c r="E22" s="7" t="n">
        <f aca="false">SUM('[1]Диспан-ия-Реаб-ия'!BC22,'[1]Диспан-ия-Реаб-ия'!BH22,'[1]Диспан-ия-Реаб-ия'!BM22)</f>
        <v>0</v>
      </c>
      <c r="F22" s="7" t="n">
        <f aca="false">SUM('[1]Долгое ожидание обслед-ий'!BC22,'[1]Долгое ожидание обслед-ий'!BH22,'[1]Долгое ожидание обслед-ий'!BM22)</f>
        <v>0</v>
      </c>
      <c r="G22" s="7" t="n">
        <f aca="false">SUM('[1]Качество оказания мед. пом.'!BC22,'[1]Качество оказания мед. пом.'!BH22,'[1]Качество оказания мед. пом.'!BM22)</f>
        <v>0</v>
      </c>
      <c r="H22" s="7" t="n">
        <f aca="false">SUM('[1]Отказ в оказ. мед. пом.'!BC22,'[1]Отказ в оказ. мед. пом.'!BH22,'[1]Отказ в оказ. мед. пом.'!BM22)</f>
        <v>0</v>
      </c>
      <c r="I22" s="7" t="n">
        <f aca="false">SUM('[1]Недостат. инфы'!BC22,'[1]Недостат. инфы'!BH22,'[1]Недостат. инфы'!BM22)</f>
        <v>0</v>
      </c>
      <c r="J22" s="7" t="n">
        <f aca="false">SUM('[1]Этика и деонтология'!BC22,'[1]Этика и деонтология'!BH22,'[1]Этика и деонтология'!BM22)</f>
        <v>0</v>
      </c>
      <c r="K22" s="7" t="n">
        <v>0</v>
      </c>
      <c r="L22" s="7" t="n">
        <f aca="false">SUM('[1]Ремонт. Стройка'!BC22,'[1]Ремонт. Стройка'!BH22,'[1]Ремонт. Стройка'!BM22)</f>
        <v>0</v>
      </c>
      <c r="M22" s="7" t="n">
        <f aca="false">SUM([1]Оборудование!BC22,[1]Оборудование!BH22,[1]Оборудование!BM22)</f>
        <v>0</v>
      </c>
      <c r="N22" s="8" t="n">
        <f aca="false">SUM('[1]Лекарственное обеспечение'!BC22,'[1]Лекарственное обеспечение'!BH22,'[1]Лекарственное обеспечение'!BM22)</f>
        <v>0</v>
      </c>
      <c r="O22" s="7" t="n">
        <f aca="false">SUM([1]ВМП!BC22,[1]ВМП!BH22,[1]ВМП!BM22)</f>
        <v>0</v>
      </c>
      <c r="P22" s="7" t="n">
        <f aca="false">SUM('[1]Кадры '!BC22,'[1]Кадры '!BH22,'[1]Кадры '!BM22)</f>
        <v>0</v>
      </c>
      <c r="Q22" s="7" t="n">
        <f aca="false">SUM([1]Благодарности!BC22,[1]Благодарности!BH22,[1]Благодарности!BM22)</f>
        <v>0</v>
      </c>
      <c r="R22" s="7" t="n">
        <f aca="false">SUM([1]Другое!BC22,[1]Другое!BH22,[1]Другое!BM22)</f>
        <v>1</v>
      </c>
      <c r="S22" s="9" t="n">
        <f aca="false">SUM(B22:R22)</f>
        <v>2</v>
      </c>
    </row>
    <row r="23" customFormat="false" ht="35.15" hidden="false" customHeight="false" outlineLevel="0" collapsed="false">
      <c r="A23" s="11" t="s">
        <v>38</v>
      </c>
      <c r="B23" s="6" t="n">
        <f aca="false">SUM('[1]Организация работы МО'!BC23,'[1]Организация работы МО'!BH23,'[1]Организация работы МО'!BM23)</f>
        <v>0</v>
      </c>
      <c r="C23" s="7" t="n">
        <f aca="false">SUM('[1]Запись к врачам'!BC23,'[1]Запись к врачам'!BH23,'[1]Запись к врачам'!BM23)</f>
        <v>0</v>
      </c>
      <c r="D23" s="7" t="n">
        <f aca="false">SUM('[1]Оформление док-ов'!BC23,'[1]Оформление док-ов'!BH23,'[1]Оформление док-ов'!BM23)</f>
        <v>0</v>
      </c>
      <c r="E23" s="7" t="n">
        <f aca="false">SUM('[1]Диспан-ия-Реаб-ия'!BC23,'[1]Диспан-ия-Реаб-ия'!BH23,'[1]Диспан-ия-Реаб-ия'!BM23)</f>
        <v>0</v>
      </c>
      <c r="F23" s="7" t="n">
        <f aca="false">SUM('[1]Долгое ожидание обслед-ий'!BC23,'[1]Долгое ожидание обслед-ий'!BH23,'[1]Долгое ожидание обслед-ий'!BM23)</f>
        <v>0</v>
      </c>
      <c r="G23" s="7" t="n">
        <f aca="false">SUM('[1]Качество оказания мед. пом.'!BC23,'[1]Качество оказания мед. пом.'!BH23,'[1]Качество оказания мед. пом.'!BM23)</f>
        <v>0</v>
      </c>
      <c r="H23" s="7" t="n">
        <f aca="false">SUM('[1]Отказ в оказ. мед. пом.'!BC23,'[1]Отказ в оказ. мед. пом.'!BH23,'[1]Отказ в оказ. мед. пом.'!BM23)</f>
        <v>0</v>
      </c>
      <c r="I23" s="7" t="n">
        <f aca="false">SUM('[1]Недостат. инфы'!BC23,'[1]Недостат. инфы'!BH23,'[1]Недостат. инфы'!BM23)</f>
        <v>0</v>
      </c>
      <c r="J23" s="7" t="n">
        <f aca="false">SUM('[1]Этика и деонтология'!BC23,'[1]Этика и деонтология'!BH23,'[1]Этика и деонтология'!BM23)</f>
        <v>0</v>
      </c>
      <c r="K23" s="7" t="n">
        <v>0</v>
      </c>
      <c r="L23" s="7" t="n">
        <f aca="false">SUM('[1]Ремонт. Стройка'!BC23,'[1]Ремонт. Стройка'!BH23,'[1]Ремонт. Стройка'!BM23)</f>
        <v>0</v>
      </c>
      <c r="M23" s="7" t="n">
        <f aca="false">SUM([1]Оборудование!BC23,[1]Оборудование!BH23,[1]Оборудование!BM23)</f>
        <v>0</v>
      </c>
      <c r="N23" s="8" t="n">
        <f aca="false">SUM('[1]Лекарственное обеспечение'!BC23,'[1]Лекарственное обеспечение'!BH23,'[1]Лекарственное обеспечение'!BM23)</f>
        <v>0</v>
      </c>
      <c r="O23" s="7" t="n">
        <f aca="false">SUM([1]ВМП!BC23,[1]ВМП!BH23,[1]ВМП!BM23)</f>
        <v>0</v>
      </c>
      <c r="P23" s="7" t="n">
        <f aca="false">SUM('[1]Кадры '!BC23,'[1]Кадры '!BH23,'[1]Кадры '!BM23)</f>
        <v>0</v>
      </c>
      <c r="Q23" s="7" t="n">
        <f aca="false">SUM([1]Благодарности!BC23,[1]Благодарности!BH23,[1]Благодарности!BM23)</f>
        <v>0</v>
      </c>
      <c r="R23" s="7" t="n">
        <f aca="false">SUM([1]Другое!BC23,[1]Другое!BH23,[1]Другое!BM23)</f>
        <v>0</v>
      </c>
      <c r="S23" s="9" t="n">
        <f aca="false">SUM(B23:R23)</f>
        <v>0</v>
      </c>
    </row>
    <row r="24" customFormat="false" ht="14.35" hidden="false" customHeight="false" outlineLevel="0" collapsed="false">
      <c r="A24" s="10" t="s">
        <v>39</v>
      </c>
      <c r="B24" s="6" t="n">
        <f aca="false">SUM('[1]Организация работы МО'!BC24,'[1]Организация работы МО'!BH24,'[1]Организация работы МО'!BM24)</f>
        <v>0</v>
      </c>
      <c r="C24" s="7" t="n">
        <f aca="false">SUM('[1]Запись к врачам'!BC24,'[1]Запись к врачам'!BH24,'[1]Запись к врачам'!BM24)</f>
        <v>0</v>
      </c>
      <c r="D24" s="7" t="n">
        <f aca="false">SUM('[1]Оформление док-ов'!BC24,'[1]Оформление док-ов'!BH24,'[1]Оформление док-ов'!BM24)</f>
        <v>0</v>
      </c>
      <c r="E24" s="7" t="n">
        <f aca="false">SUM('[1]Диспан-ия-Реаб-ия'!BC24,'[1]Диспан-ия-Реаб-ия'!BH24,'[1]Диспан-ия-Реаб-ия'!BM24)</f>
        <v>0</v>
      </c>
      <c r="F24" s="7" t="n">
        <f aca="false">SUM('[1]Долгое ожидание обслед-ий'!BC24,'[1]Долгое ожидание обслед-ий'!BH24,'[1]Долгое ожидание обслед-ий'!BM24)</f>
        <v>0</v>
      </c>
      <c r="G24" s="7" t="n">
        <f aca="false">SUM('[1]Качество оказания мед. пом.'!BC24,'[1]Качество оказания мед. пом.'!BH24,'[1]Качество оказания мед. пом.'!BM24)</f>
        <v>0</v>
      </c>
      <c r="H24" s="7" t="n">
        <f aca="false">SUM('[1]Отказ в оказ. мед. пом.'!BC24,'[1]Отказ в оказ. мед. пом.'!BH24,'[1]Отказ в оказ. мед. пом.'!BM24)</f>
        <v>0</v>
      </c>
      <c r="I24" s="7" t="n">
        <f aca="false">SUM('[1]Недостат. инфы'!BC24,'[1]Недостат. инфы'!BH24,'[1]Недостат. инфы'!BM24)</f>
        <v>0</v>
      </c>
      <c r="J24" s="7" t="n">
        <f aca="false">SUM('[1]Этика и деонтология'!BC24,'[1]Этика и деонтология'!BH24,'[1]Этика и деонтология'!BM24)</f>
        <v>0</v>
      </c>
      <c r="K24" s="7" t="n">
        <v>0</v>
      </c>
      <c r="L24" s="7" t="n">
        <f aca="false">SUM('[1]Ремонт. Стройка'!BC24,'[1]Ремонт. Стройка'!BH24,'[1]Ремонт. Стройка'!BM24)</f>
        <v>0</v>
      </c>
      <c r="M24" s="7" t="n">
        <f aca="false">SUM([1]Оборудование!BC24,[1]Оборудование!BH24,[1]Оборудование!BM24)</f>
        <v>0</v>
      </c>
      <c r="N24" s="8" t="n">
        <f aca="false">SUM('[1]Лекарственное обеспечение'!BC24,'[1]Лекарственное обеспечение'!BH24,'[1]Лекарственное обеспечение'!BM24)</f>
        <v>0</v>
      </c>
      <c r="O24" s="7" t="n">
        <f aca="false">SUM([1]ВМП!BC24,[1]ВМП!BH24,[1]ВМП!BM24)</f>
        <v>0</v>
      </c>
      <c r="P24" s="7" t="n">
        <f aca="false">SUM('[1]Кадры '!BC24,'[1]Кадры '!BH24,'[1]Кадры '!BM24)</f>
        <v>0</v>
      </c>
      <c r="Q24" s="7" t="n">
        <f aca="false">SUM([1]Благодарности!BC24,[1]Благодарности!BH24,[1]Благодарности!BM24)</f>
        <v>0</v>
      </c>
      <c r="R24" s="7" t="n">
        <f aca="false">SUM([1]Другое!BC24,[1]Другое!BH24,[1]Другое!BM24)</f>
        <v>0</v>
      </c>
      <c r="S24" s="9" t="n">
        <f aca="false">SUM(B24:R24)</f>
        <v>0</v>
      </c>
    </row>
    <row r="25" customFormat="false" ht="23.45" hidden="false" customHeight="false" outlineLevel="0" collapsed="false">
      <c r="A25" s="11" t="s">
        <v>40</v>
      </c>
      <c r="B25" s="6" t="n">
        <f aca="false">SUM('[1]Организация работы МО'!BC25,'[1]Организация работы МО'!BH25,'[1]Организация работы МО'!BM25)</f>
        <v>0</v>
      </c>
      <c r="C25" s="7" t="n">
        <f aca="false">SUM('[1]Запись к врачам'!BC25,'[1]Запись к врачам'!BH25,'[1]Запись к врачам'!BM25)</f>
        <v>0</v>
      </c>
      <c r="D25" s="7" t="n">
        <f aca="false">SUM('[1]Оформление док-ов'!BC25,'[1]Оформление док-ов'!BH25,'[1]Оформление док-ов'!BM25)</f>
        <v>0</v>
      </c>
      <c r="E25" s="7" t="n">
        <f aca="false">SUM('[1]Диспан-ия-Реаб-ия'!BC25,'[1]Диспан-ия-Реаб-ия'!BH25,'[1]Диспан-ия-Реаб-ия'!BM25)</f>
        <v>0</v>
      </c>
      <c r="F25" s="7" t="n">
        <f aca="false">SUM('[1]Долгое ожидание обслед-ий'!BC25,'[1]Долгое ожидание обслед-ий'!BH25,'[1]Долгое ожидание обслед-ий'!BM25)</f>
        <v>0</v>
      </c>
      <c r="G25" s="7" t="n">
        <f aca="false">SUM('[1]Качество оказания мед. пом.'!BC25,'[1]Качество оказания мед. пом.'!BH25,'[1]Качество оказания мед. пом.'!BM25)</f>
        <v>0</v>
      </c>
      <c r="H25" s="7" t="n">
        <f aca="false">SUM('[1]Отказ в оказ. мед. пом.'!BC25,'[1]Отказ в оказ. мед. пом.'!BH25,'[1]Отказ в оказ. мед. пом.'!BM25)</f>
        <v>0</v>
      </c>
      <c r="I25" s="7" t="n">
        <f aca="false">SUM('[1]Недостат. инфы'!BC25,'[1]Недостат. инфы'!BH25,'[1]Недостат. инфы'!BM25)</f>
        <v>0</v>
      </c>
      <c r="J25" s="7" t="n">
        <f aca="false">SUM('[1]Этика и деонтология'!BC25,'[1]Этика и деонтология'!BH25,'[1]Этика и деонтология'!BM25)</f>
        <v>0</v>
      </c>
      <c r="K25" s="7" t="n">
        <v>0</v>
      </c>
      <c r="L25" s="7" t="n">
        <f aca="false">SUM('[1]Ремонт. Стройка'!BC25,'[1]Ремонт. Стройка'!BH25,'[1]Ремонт. Стройка'!BM25)</f>
        <v>0</v>
      </c>
      <c r="M25" s="7" t="n">
        <f aca="false">SUM([1]Оборудование!BC25,[1]Оборудование!BH25,[1]Оборудование!BM25)</f>
        <v>0</v>
      </c>
      <c r="N25" s="8" t="n">
        <f aca="false">SUM('[1]Лекарственное обеспечение'!BC25,'[1]Лекарственное обеспечение'!BH25,'[1]Лекарственное обеспечение'!BM25)</f>
        <v>2</v>
      </c>
      <c r="O25" s="7" t="n">
        <f aca="false">SUM([1]ВМП!BC25,[1]ВМП!BH25,[1]ВМП!BM25)</f>
        <v>0</v>
      </c>
      <c r="P25" s="7" t="n">
        <f aca="false">SUM('[1]Кадры '!BC25,'[1]Кадры '!BH25,'[1]Кадры '!BM25)</f>
        <v>0</v>
      </c>
      <c r="Q25" s="7" t="n">
        <f aca="false">SUM([1]Благодарности!BC25,[1]Благодарности!BH25,[1]Благодарности!BM25)</f>
        <v>0</v>
      </c>
      <c r="R25" s="7" t="n">
        <f aca="false">SUM([1]Другое!BC25,[1]Другое!BH25,[1]Другое!BM25)</f>
        <v>0</v>
      </c>
      <c r="S25" s="9" t="n">
        <f aca="false">SUM(B25:R25)</f>
        <v>2</v>
      </c>
    </row>
    <row r="26" customFormat="false" ht="14.35" hidden="false" customHeight="false" outlineLevel="0" collapsed="false">
      <c r="A26" s="10" t="s">
        <v>41</v>
      </c>
      <c r="B26" s="6" t="n">
        <f aca="false">SUM('[1]Организация работы МО'!BC26,'[1]Организация работы МО'!BH26,'[1]Организация работы МО'!BM26)</f>
        <v>21</v>
      </c>
      <c r="C26" s="7" t="n">
        <f aca="false">SUM('[1]Запись к врачам'!BC26,'[1]Запись к врачам'!BH26,'[1]Запись к врачам'!BM26)</f>
        <v>0</v>
      </c>
      <c r="D26" s="7" t="n">
        <f aca="false">SUM('[1]Оформление док-ов'!BC26,'[1]Оформление док-ов'!BH26,'[1]Оформление док-ов'!BM26)</f>
        <v>0</v>
      </c>
      <c r="E26" s="7" t="n">
        <f aca="false">SUM('[1]Диспан-ия-Реаб-ия'!BC26,'[1]Диспан-ия-Реаб-ия'!BH26,'[1]Диспан-ия-Реаб-ия'!BM26)</f>
        <v>0</v>
      </c>
      <c r="F26" s="7" t="n">
        <f aca="false">SUM('[1]Долгое ожидание обслед-ий'!BC26,'[1]Долгое ожидание обслед-ий'!BH26,'[1]Долгое ожидание обслед-ий'!BM26)</f>
        <v>0</v>
      </c>
      <c r="G26" s="7" t="n">
        <f aca="false">SUM('[1]Качество оказания мед. пом.'!BC26,'[1]Качество оказания мед. пом.'!BH26,'[1]Качество оказания мед. пом.'!BM26)</f>
        <v>2</v>
      </c>
      <c r="H26" s="7" t="n">
        <f aca="false">SUM('[1]Отказ в оказ. мед. пом.'!BC26,'[1]Отказ в оказ. мед. пом.'!BH26,'[1]Отказ в оказ. мед. пом.'!BM26)</f>
        <v>0</v>
      </c>
      <c r="I26" s="7" t="n">
        <f aca="false">SUM('[1]Недостат. инфы'!BC26,'[1]Недостат. инфы'!BH26,'[1]Недостат. инфы'!BM26)</f>
        <v>0</v>
      </c>
      <c r="J26" s="7" t="n">
        <f aca="false">SUM('[1]Этика и деонтология'!BC26,'[1]Этика и деонтология'!BH26,'[1]Этика и деонтология'!BM26)</f>
        <v>0</v>
      </c>
      <c r="K26" s="7" t="n">
        <v>0</v>
      </c>
      <c r="L26" s="7" t="n">
        <f aca="false">SUM('[1]Ремонт. Стройка'!BC26,'[1]Ремонт. Стройка'!BH26,'[1]Ремонт. Стройка'!BM26)</f>
        <v>0</v>
      </c>
      <c r="M26" s="7" t="n">
        <f aca="false">SUM([1]Оборудование!BC26,[1]Оборудование!BH26,[1]Оборудование!BM26)</f>
        <v>0</v>
      </c>
      <c r="N26" s="8" t="n">
        <f aca="false">SUM('[1]Лекарственное обеспечение'!BC26,'[1]Лекарственное обеспечение'!BH26,'[1]Лекарственное обеспечение'!BM26)</f>
        <v>25</v>
      </c>
      <c r="O26" s="7" t="n">
        <f aca="false">SUM([1]ВМП!BC26,[1]ВМП!BH26,[1]ВМП!BM26)</f>
        <v>1</v>
      </c>
      <c r="P26" s="7" t="n">
        <f aca="false">SUM('[1]Кадры '!BC26,'[1]Кадры '!BH26,'[1]Кадры '!BM26)</f>
        <v>7</v>
      </c>
      <c r="Q26" s="7" t="n">
        <f aca="false">SUM([1]Благодарности!BC26,[1]Благодарности!BH26,[1]Благодарности!BM26)</f>
        <v>0</v>
      </c>
      <c r="R26" s="7" t="n">
        <f aca="false">SUM([1]Другое!BC26,[1]Другое!BH26,[1]Другое!BM26)</f>
        <v>46</v>
      </c>
      <c r="S26" s="9" t="n">
        <f aca="false">SUM(B26:R26)</f>
        <v>102</v>
      </c>
    </row>
    <row r="27" customFormat="false" ht="14.35" hidden="false" customHeight="false" outlineLevel="0" collapsed="false">
      <c r="A27" s="10" t="s">
        <v>17</v>
      </c>
      <c r="B27" s="6" t="n">
        <f aca="false">SUM('[1]Организация работы МО'!BC27,'[1]Организация работы МО'!BH27,'[1]Организация работы МО'!BM27)</f>
        <v>6</v>
      </c>
      <c r="C27" s="7" t="n">
        <f aca="false">SUM('[1]Запись к врачам'!BC27,'[1]Запись к врачам'!BH27,'[1]Запись к врачам'!BM27)</f>
        <v>0</v>
      </c>
      <c r="D27" s="7" t="n">
        <f aca="false">SUM('[1]Оформление док-ов'!BC27,'[1]Оформление док-ов'!BH27,'[1]Оформление док-ов'!BM27)</f>
        <v>0</v>
      </c>
      <c r="E27" s="7" t="n">
        <f aca="false">SUM('[1]Диспан-ия-Реаб-ия'!BC27,'[1]Диспан-ия-Реаб-ия'!BH27,'[1]Диспан-ия-Реаб-ия'!BM27)</f>
        <v>0</v>
      </c>
      <c r="F27" s="7" t="n">
        <f aca="false">SUM('[1]Долгое ожидание обслед-ий'!BC27,'[1]Долгое ожидание обслед-ий'!BH27,'[1]Долгое ожидание обслед-ий'!BM27)</f>
        <v>0</v>
      </c>
      <c r="G27" s="7" t="n">
        <f aca="false">SUM('[1]Качество оказания мед. пом.'!BC27,'[1]Качество оказания мед. пом.'!BH27,'[1]Качество оказания мед. пом.'!BM27)</f>
        <v>0</v>
      </c>
      <c r="H27" s="7" t="n">
        <f aca="false">SUM('[1]Отказ в оказ. мед. пом.'!BC27,'[1]Отказ в оказ. мед. пом.'!BH27,'[1]Отказ в оказ. мед. пом.'!BM27)</f>
        <v>1</v>
      </c>
      <c r="I27" s="7" t="n">
        <f aca="false">SUM('[1]Недостат. инфы'!BC27,'[1]Недостат. инфы'!BH27,'[1]Недостат. инфы'!BM27)</f>
        <v>0</v>
      </c>
      <c r="J27" s="7" t="n">
        <f aca="false">SUM('[1]Этика и деонтология'!BC27,'[1]Этика и деонтология'!BH27,'[1]Этика и деонтология'!BM27)</f>
        <v>0</v>
      </c>
      <c r="K27" s="7" t="n">
        <v>0</v>
      </c>
      <c r="L27" s="7" t="n">
        <f aca="false">SUM('[1]Ремонт. Стройка'!BC27,'[1]Ремонт. Стройка'!BH27,'[1]Ремонт. Стройка'!BM27)</f>
        <v>0</v>
      </c>
      <c r="M27" s="7" t="n">
        <f aca="false">SUM([1]Оборудование!BC27,[1]Оборудование!BH27,[1]Оборудование!BM27)</f>
        <v>0</v>
      </c>
      <c r="N27" s="8" t="n">
        <f aca="false">SUM('[1]Лекарственное обеспечение'!BC27,'[1]Лекарственное обеспечение'!BH27,'[1]Лекарственное обеспечение'!BM27)</f>
        <v>1</v>
      </c>
      <c r="O27" s="7" t="n">
        <f aca="false">SUM([1]ВМП!BC27,[1]ВМП!BH27,[1]ВМП!BM27)</f>
        <v>0</v>
      </c>
      <c r="P27" s="7" t="n">
        <f aca="false">SUM('[1]Кадры '!BC27,'[1]Кадры '!BH27,'[1]Кадры '!BM27)</f>
        <v>0</v>
      </c>
      <c r="Q27" s="7" t="n">
        <f aca="false">SUM([1]Благодарности!BC27,[1]Благодарности!BH27,[1]Благодарности!BM27)</f>
        <v>0</v>
      </c>
      <c r="R27" s="7" t="n">
        <f aca="false">SUM([1]Другое!BC27,[1]Другое!BH27,[1]Другое!BM27)</f>
        <v>4</v>
      </c>
      <c r="S27" s="9" t="n">
        <f aca="false">SUM(B27:R27)</f>
        <v>12</v>
      </c>
    </row>
    <row r="28" customFormat="false" ht="14.35" hidden="false" customHeight="false" outlineLevel="0" collapsed="false">
      <c r="A28" s="12" t="s">
        <v>42</v>
      </c>
      <c r="B28" s="6" t="n">
        <f aca="false">SUM('[1]Организация работы МО'!BC28,'[1]Организация работы МО'!BH28,'[1]Организация работы МО'!BM28)</f>
        <v>0</v>
      </c>
      <c r="C28" s="7" t="n">
        <f aca="false">SUM('[1]Запись к врачам'!BC28,'[1]Запись к врачам'!BH28,'[1]Запись к врачам'!BM28)</f>
        <v>0</v>
      </c>
      <c r="D28" s="7" t="n">
        <f aca="false">SUM('[1]Оформление док-ов'!BC28,'[1]Оформление док-ов'!BH28,'[1]Оформление док-ов'!BM28)</f>
        <v>0</v>
      </c>
      <c r="E28" s="7" t="n">
        <f aca="false">SUM('[1]Диспан-ия-Реаб-ия'!BC28,'[1]Диспан-ия-Реаб-ия'!BH28,'[1]Диспан-ия-Реаб-ия'!BM28)</f>
        <v>0</v>
      </c>
      <c r="F28" s="7" t="n">
        <f aca="false">SUM('[1]Долгое ожидание обслед-ий'!BC28,'[1]Долгое ожидание обслед-ий'!BH28,'[1]Долгое ожидание обслед-ий'!BM28)</f>
        <v>0</v>
      </c>
      <c r="G28" s="7" t="n">
        <f aca="false">SUM('[1]Качество оказания мед. пом.'!BC28,'[1]Качество оказания мед. пом.'!BH28,'[1]Качество оказания мед. пом.'!BM28)</f>
        <v>0</v>
      </c>
      <c r="H28" s="7" t="n">
        <f aca="false">SUM('[1]Отказ в оказ. мед. пом.'!BC28,'[1]Отказ в оказ. мед. пом.'!BH28,'[1]Отказ в оказ. мед. пом.'!BM28)</f>
        <v>0</v>
      </c>
      <c r="I28" s="7" t="n">
        <f aca="false">SUM('[1]Недостат. инфы'!BC28,'[1]Недостат. инфы'!BH28,'[1]Недостат. инфы'!BM28)</f>
        <v>0</v>
      </c>
      <c r="J28" s="7" t="n">
        <f aca="false">SUM('[1]Этика и деонтология'!BC28,'[1]Этика и деонтология'!BH28,'[1]Этика и деонтология'!BM28)</f>
        <v>0</v>
      </c>
      <c r="K28" s="7" t="n">
        <v>0</v>
      </c>
      <c r="L28" s="7" t="n">
        <f aca="false">SUM('[1]Ремонт. Стройка'!BC28,'[1]Ремонт. Стройка'!BH28,'[1]Ремонт. Стройка'!BM28)</f>
        <v>0</v>
      </c>
      <c r="M28" s="7" t="n">
        <f aca="false">SUM([1]Оборудование!BC28,[1]Оборудование!BH28,[1]Оборудование!BM28)</f>
        <v>0</v>
      </c>
      <c r="N28" s="8" t="n">
        <f aca="false">SUM('[1]Лекарственное обеспечение'!BC28,'[1]Лекарственное обеспечение'!BH28,'[1]Лекарственное обеспечение'!BM28)</f>
        <v>0</v>
      </c>
      <c r="O28" s="7" t="n">
        <f aca="false">SUM([1]ВМП!BC28,[1]ВМП!BH28,[1]ВМП!BM28)</f>
        <v>0</v>
      </c>
      <c r="P28" s="7" t="n">
        <f aca="false">SUM('[1]Кадры '!BC28,'[1]Кадры '!BH28,'[1]Кадры '!BM28)</f>
        <v>0</v>
      </c>
      <c r="Q28" s="7" t="n">
        <f aca="false">SUM([1]Благодарности!BC28,[1]Благодарности!BH28,[1]Благодарности!BM28)</f>
        <v>0</v>
      </c>
      <c r="R28" s="7" t="n">
        <f aca="false">SUM([1]Другое!BC28,[1]Другое!BH28,[1]Другое!BM28)</f>
        <v>0</v>
      </c>
      <c r="S28" s="9"/>
    </row>
    <row r="29" customFormat="false" ht="14.35" hidden="false" customHeight="false" outlineLevel="0" collapsed="false">
      <c r="A29" s="13" t="s">
        <v>43</v>
      </c>
      <c r="B29" s="14" t="n">
        <f aca="false">SUM(B4:B28)</f>
        <v>156</v>
      </c>
      <c r="C29" s="15" t="n">
        <f aca="false">SUM(C4:C28)</f>
        <v>16</v>
      </c>
      <c r="D29" s="15" t="n">
        <f aca="false">SUM(D4:D28)</f>
        <v>10</v>
      </c>
      <c r="E29" s="15" t="n">
        <f aca="false">SUM(E4:E28)</f>
        <v>10</v>
      </c>
      <c r="F29" s="15" t="n">
        <f aca="false">SUM(F4:F28)</f>
        <v>7</v>
      </c>
      <c r="G29" s="15" t="n">
        <f aca="false">SUM(G4:G28)</f>
        <v>33</v>
      </c>
      <c r="H29" s="15" t="n">
        <f aca="false">SUM(H4:H28)</f>
        <v>22</v>
      </c>
      <c r="I29" s="15" t="n">
        <f aca="false">SUM(I4:I28)</f>
        <v>1</v>
      </c>
      <c r="J29" s="15" t="n">
        <f aca="false">SUM(J4:J28)</f>
        <v>7</v>
      </c>
      <c r="K29" s="15" t="n">
        <f aca="false">SUM(K4:K28)</f>
        <v>0</v>
      </c>
      <c r="L29" s="15" t="n">
        <f aca="false">SUM(L4:L28)</f>
        <v>1</v>
      </c>
      <c r="M29" s="15" t="n">
        <f aca="false">SUM(M4:M28)</f>
        <v>1</v>
      </c>
      <c r="N29" s="15" t="n">
        <f aca="false">SUM(N4:N28)</f>
        <v>39</v>
      </c>
      <c r="O29" s="15" t="n">
        <f aca="false">SUM(O4:O28)</f>
        <v>1</v>
      </c>
      <c r="P29" s="15" t="n">
        <f aca="false">SUM(P4:P28)</f>
        <v>9</v>
      </c>
      <c r="Q29" s="15" t="n">
        <f aca="false">SUM(Q4:Q27)</f>
        <v>22</v>
      </c>
      <c r="R29" s="15" t="n">
        <f aca="false">SUM(R4:R27)</f>
        <v>72</v>
      </c>
      <c r="S29" s="16" t="n">
        <f aca="false">SUM(B29:R29)</f>
        <v>407</v>
      </c>
    </row>
    <row r="30" customFormat="false" ht="15" hidden="false" customHeight="false" outlineLevel="0" collapsed="false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</row>
    <row r="31" customFormat="false" ht="14.35" hidden="false" customHeight="false" outlineLevel="0" collapsed="false">
      <c r="A31" s="20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2"/>
    </row>
    <row r="32" customFormat="false" ht="14.35" hidden="false" customHeight="false" outlineLevel="0" collapsed="false">
      <c r="A32" s="23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2"/>
    </row>
    <row r="33" customFormat="false" ht="14.35" hidden="false" customHeight="false" outlineLevel="0" collapsed="false">
      <c r="A33" s="24"/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7"/>
      <c r="S33" s="28"/>
    </row>
    <row r="34" customFormat="false" ht="14.35" hidden="false" customHeight="false" outlineLevel="0" collapsed="false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</row>
    <row r="35" customFormat="false" ht="14.35" hidden="false" customHeight="false" outlineLevel="0" collapsed="false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</row>
  </sheetData>
  <mergeCells count="19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  <mergeCell ref="M1:M3"/>
    <mergeCell ref="N1:N3"/>
    <mergeCell ref="O1:O3"/>
    <mergeCell ref="P1:P3"/>
    <mergeCell ref="Q1:Q3"/>
    <mergeCell ref="R1:R3"/>
    <mergeCell ref="S1:S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dcterms:modified xsi:type="dcterms:W3CDTF">2026-09-15T16:06:09Z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