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<sst xmlns="http://schemas.openxmlformats.org/spreadsheetml/2006/main" count="45" uniqueCount="44">
  <si>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</si>
  <si>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</si>
  <si>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</si>
  <si>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</si>
  <si>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</si>
  <si>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</si>
  <si>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</si>
  <si>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</si>
  <si>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Недоступность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</si>
  <si>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</si>
  <si>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</si>
  <si>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</si>
  <si>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</si>
  <si>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</si>
  <si>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</si>
  <si>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</si>
  <si>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</si>
  <si>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</si>
  <si>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</si>
  <si>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</si>
  <si>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«ГБ № 1» Филиал 1</t>
  </si>
  <si>
    <t xml:space="preserve">ГБУЗС «Гб № 1» Филиал 2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</si>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</sst>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92D050"/>
        <bgColor rgb="FF969696"/>
      </patternFill>
    </fill>
    <fill>
      <patternFill patternType="solid">
        <fgColor theme="5" tint="0.5997"/>
        <bgColor rgb="FFFFCC99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ck">
        <color rgb="FF3F3F3F"/>
      </left>
      <right/>
      <top style="thick">
        <color rgb="FF3F3F3F"/>
      </top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ck"/>
      <right/>
      <top/>
      <bottom style="thick"/>
      <diagonal/>
    </border>
    <border diagonalUp="false" diagonalDown="false">
      <left style="medium"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5/&#1054;&#1090;&#1095;&#1077;&#1090;%20&#1087;&#1086;%20&#1082;&#1086;&#1083;&#1080;&#1095;&#1077;&#1089;&#1090;&#1074;&#1091;%20&#1078;&#1072;&#1083;&#1086;&#1073;%20&#1052;&#1054;%202025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0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S29" activeCellId="0" sqref="A1:S29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01.44"/>
    <col collapsed="false" customWidth="true" hidden="false" outlineLevel="0" max="2" min="2" style="2" width="14.11"/>
    <col collapsed="false" customWidth="true" hidden="false" outlineLevel="0" max="3" min="3" style="2" width="10.44"/>
    <col collapsed="false" customWidth="true" hidden="false" outlineLevel="0" max="4" min="4" style="2" width="14.88"/>
    <col collapsed="false" customWidth="true" hidden="false" outlineLevel="0" max="5" min="5" style="2" width="18.34"/>
    <col collapsed="false" customWidth="true" hidden="false" outlineLevel="0" max="6" min="6" style="2" width="15.66"/>
    <col collapsed="false" customWidth="true" hidden="false" outlineLevel="0" max="7" min="7" style="2" width="13.11"/>
    <col collapsed="false" customWidth="true" hidden="false" outlineLevel="0" max="8" min="8" style="2" width="10"/>
    <col collapsed="false" customWidth="true" hidden="false" outlineLevel="0" max="9" min="9" style="2" width="11.33"/>
    <col collapsed="false" customWidth="true" hidden="false" outlineLevel="0" max="11" min="10" style="2" width="13.44"/>
    <col collapsed="false" customWidth="true" hidden="false" outlineLevel="0" max="12" min="12" style="0" width="17.44"/>
    <col collapsed="false" customWidth="true" hidden="false" outlineLevel="0" max="15" min="15" style="0" width="7.11"/>
  </cols>
  <sheetData>
    <row r="1" customFormat="false" ht="26.25" hidden="false" customHeight="true" outlineLevel="0" collapsed="fals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</row>
    <row r="2" customFormat="false" ht="15" hidden="false" customHeight="true" outlineLevel="0" collapsed="false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customFormat="false" ht="15.75" hidden="false" customHeight="true" outlineLevel="0" collapsed="false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customFormat="false" ht="14.25" hidden="false" customHeight="false" outlineLevel="0" collapsed="false">
      <c r="A4" s="7" t="s">
        <v>19</v>
      </c>
      <c r="B4" s="8" t="n">
        <f aca="false">SUM('[1]Организация работы МО'!V4,'[1]Организация работы МО'!AA4,'[1]Организация работы МО'!AF4)</f>
        <v>55</v>
      </c>
      <c r="C4" s="9" t="n">
        <f aca="false">SUM('[1]Запись к врачам'!V4,'[1]Запись к врачам'!AA4,'[1]Запись к врачам'!AF4)</f>
        <v>7</v>
      </c>
      <c r="D4" s="9" t="n">
        <f aca="false">SUM('[1]Оформление док-ов'!V4,'[1]Оформление док-ов'!AA4,'[1]Оформление док-ов'!AF4)</f>
        <v>0</v>
      </c>
      <c r="E4" s="9" t="n">
        <f aca="false">SUM('[1]Диспан-ия-Реаб-ия'!V4,'[1]Диспан-ия-Реаб-ия'!AA4,'[1]Диспан-ия-Реаб-ия'!AF4)</f>
        <v>1</v>
      </c>
      <c r="F4" s="9" t="n">
        <f aca="false">SUM('[1]Долгое ожидание обслед-ий'!V4,'[1]Долгое ожидание обслед-ий'!AA2,'[1]Долгое ожидание обслед-ий'!AA4,'[1]Долгое ожидание обслед-ий'!AF4)</f>
        <v>6</v>
      </c>
      <c r="G4" s="9" t="n">
        <f aca="false">SUM('[1]Качество оказания мед. пом.'!V4,'[1]Качество оказания мед. пом.'!AA4,'[1]Качество оказания мед. пом.'!AF4)</f>
        <v>8</v>
      </c>
      <c r="H4" s="9" t="n">
        <f aca="false">SUM('[1]Отказ в оказ. мед. пом.'!V4,'[1]Отказ в оказ. мед. пом.'!AA4,'[1]Отказ в оказ. мед. пом.'!AF4)</f>
        <v>7</v>
      </c>
      <c r="I4" s="9" t="n">
        <f aca="false">SUM('[1]Недостат. инфы'!V4,'[1]Недостат. инфы'!AA4,'[1]Недостат. инфы'!AF4)</f>
        <v>0</v>
      </c>
      <c r="J4" s="9" t="n">
        <f aca="false">SUM('[1]Этика и деонтология'!V4,'[1]Этика и деонтология'!AA4,'[1]Этика и деонтология'!AF4)</f>
        <v>4</v>
      </c>
      <c r="K4" s="9" t="n">
        <f aca="false">SUM('[1]Трансп.доступность'!V4,'[1]Трансп.доступность'!AA4,'[1]Трансп.доступность'!AF4)</f>
        <v>0</v>
      </c>
      <c r="L4" s="9" t="n">
        <f aca="false">SUM('[1]Ремонт. Стройка'!V4,'[1]Ремонт. Стройка'!AA4,'[1]Ремонт. Стройка'!AF2,'[1]Ремонт. Стройка'!AF4)</f>
        <v>1</v>
      </c>
      <c r="M4" s="9" t="n">
        <f aca="false">SUM([1]Оборудование!V4,[1]Оборудование!AA4,[1]Оборудование!AF4)</f>
        <v>1</v>
      </c>
      <c r="N4" s="9" t="n">
        <f aca="false">SUM('[1]Лекарственное обеспечение'!V4,'[1]Лекарственное обеспечение'!AA4,'[1]Лекарственное обеспечение'!AF4)</f>
        <v>1</v>
      </c>
      <c r="O4" s="9" t="n">
        <f aca="false">SUM([1]ВМП!V4,[1]ВМП!AA4,[1]ВМП!AF4)</f>
        <v>0</v>
      </c>
      <c r="P4" s="9" t="n">
        <f aca="false">SUM('[1]Кадры '!V4,'[1]Кадры '!AA4,'[1]Кадры '!AF4)</f>
        <v>2</v>
      </c>
      <c r="Q4" s="9" t="n">
        <f aca="false">SUM([1]Благодарности!V4,[1]Благодарности!AA4,[1]Благодарности!AF4)</f>
        <v>9</v>
      </c>
      <c r="R4" s="9" t="n">
        <f aca="false">SUM([1]Другое!V4,[1]Другое!AA4,[1]Другое!AF4)</f>
        <v>6</v>
      </c>
      <c r="S4" s="10" t="n">
        <f aca="false">SUM(B4:R4)</f>
        <v>108</v>
      </c>
    </row>
    <row r="5" customFormat="false" ht="14.25" hidden="false" customHeight="false" outlineLevel="0" collapsed="false">
      <c r="A5" s="11" t="s">
        <v>20</v>
      </c>
      <c r="B5" s="8" t="n">
        <f aca="false">SUM('[1]Организация работы МО'!V5,'[1]Организация работы МО'!AA5,'[1]Организация работы МО'!AF5)</f>
        <v>6</v>
      </c>
      <c r="C5" s="9" t="n">
        <f aca="false">SUM('[1]Запись к врачам'!V5,'[1]Запись к врачам'!AA5,'[1]Запись к врачам'!AF5)</f>
        <v>2</v>
      </c>
      <c r="D5" s="9" t="n">
        <f aca="false">SUM('[1]Оформление док-ов'!V5,'[1]Оформление док-ов'!AA5,'[1]Оформление док-ов'!AF5)</f>
        <v>0</v>
      </c>
      <c r="E5" s="9" t="n">
        <f aca="false">SUM('[1]Диспан-ия-Реаб-ия'!V5,'[1]Диспан-ия-Реаб-ия'!AA5,'[1]Диспан-ия-Реаб-ия'!AF5)</f>
        <v>0</v>
      </c>
      <c r="F5" s="9" t="n">
        <f aca="false">SUM('[1]Долгое ожидание обслед-ий'!V5,'[1]Долгое ожидание обслед-ий'!AA3,'[1]Долгое ожидание обслед-ий'!AA5,'[1]Долгое ожидание обслед-ий'!AF5)</f>
        <v>1</v>
      </c>
      <c r="G5" s="9" t="n">
        <f aca="false">SUM('[1]Качество оказания мед. пом.'!V5,'[1]Качество оказания мед. пом.'!AA5,'[1]Качество оказания мед. пом.'!AF5)</f>
        <v>0</v>
      </c>
      <c r="H5" s="9" t="n">
        <f aca="false">SUM('[1]Отказ в оказ. мед. пом.'!V5,'[1]Отказ в оказ. мед. пом.'!AA5,'[1]Отказ в оказ. мед. пом.'!AF5)</f>
        <v>0</v>
      </c>
      <c r="I5" s="9" t="n">
        <f aca="false">SUM('[1]Недостат. инфы'!V5,'[1]Недостат. инфы'!AA5,'[1]Недостат. инфы'!AF5)</f>
        <v>0</v>
      </c>
      <c r="J5" s="9" t="n">
        <f aca="false">SUM('[1]Этика и деонтология'!V5,'[1]Этика и деонтология'!AA5,'[1]Этика и деонтология'!AF5)</f>
        <v>2</v>
      </c>
      <c r="K5" s="9" t="n">
        <f aca="false">SUM('[1]Трансп.доступность'!V5,'[1]Трансп.доступность'!AA5,'[1]Трансп.доступность'!AF5)</f>
        <v>0</v>
      </c>
      <c r="L5" s="9" t="n">
        <f aca="false">SUM('[1]Ремонт. Стройка'!V5,'[1]Ремонт. Стройка'!AA5,'[1]Ремонт. Стройка'!AF3,'[1]Ремонт. Стройка'!AF5)</f>
        <v>0</v>
      </c>
      <c r="M5" s="9" t="n">
        <f aca="false">SUM([1]Оборудование!V5,[1]Оборудование!AA5,[1]Оборудование!AF5)</f>
        <v>0</v>
      </c>
      <c r="N5" s="9" t="n">
        <f aca="false">SUM('[1]Лекарственное обеспечение'!V5,'[1]Лекарственное обеспечение'!AA5,'[1]Лекарственное обеспечение'!AF5)</f>
        <v>0</v>
      </c>
      <c r="O5" s="9" t="n">
        <f aca="false">SUM([1]ВМП!V5,[1]ВМП!AA5,[1]ВМП!AF5)</f>
        <v>0</v>
      </c>
      <c r="P5" s="9" t="n">
        <f aca="false">SUM('[1]Кадры '!V5,'[1]Кадры '!AA5,'[1]Кадры '!AF5)</f>
        <v>0</v>
      </c>
      <c r="Q5" s="9" t="n">
        <f aca="false">SUM([1]Благодарности!V5,[1]Благодарности!AA5,[1]Благодарности!AF5)</f>
        <v>1</v>
      </c>
      <c r="R5" s="9" t="n">
        <f aca="false">SUM([1]Другое!V5,[1]Другое!AA5,[1]Другое!AF5)</f>
        <v>1</v>
      </c>
      <c r="S5" s="10" t="n">
        <f aca="false">SUM(B5:R5)</f>
        <v>13</v>
      </c>
    </row>
    <row r="6" customFormat="false" ht="14.25" hidden="false" customHeight="false" outlineLevel="0" collapsed="false">
      <c r="A6" s="11" t="s">
        <v>21</v>
      </c>
      <c r="B6" s="8" t="n">
        <f aca="false">SUM('[1]Организация работы МО'!V6,'[1]Организация работы МО'!AA6,'[1]Организация работы МО'!AF6)</f>
        <v>7</v>
      </c>
      <c r="C6" s="9" t="n">
        <f aca="false">SUM('[1]Запись к врачам'!V6,'[1]Запись к врачам'!AA6,'[1]Запись к врачам'!AF6)</f>
        <v>2</v>
      </c>
      <c r="D6" s="9" t="n">
        <f aca="false">SUM('[1]Оформление док-ов'!V6,'[1]Оформление док-ов'!AA6,'[1]Оформление док-ов'!AF6)</f>
        <v>1</v>
      </c>
      <c r="E6" s="9" t="n">
        <f aca="false">SUM('[1]Диспан-ия-Реаб-ия'!V6,'[1]Диспан-ия-Реаб-ия'!AA6,'[1]Диспан-ия-Реаб-ия'!AF6)</f>
        <v>2</v>
      </c>
      <c r="F6" s="9" t="n">
        <f aca="false">SUM('[1]Долгое ожидание обслед-ий'!V6,'[1]Долгое ожидание обслед-ий'!AA4,'[1]Долгое ожидание обслед-ий'!AA6,'[1]Долгое ожидание обслед-ий'!AF6)</f>
        <v>1</v>
      </c>
      <c r="G6" s="9" t="n">
        <f aca="false">SUM('[1]Качество оказания мед. пом.'!V6,'[1]Качество оказания мед. пом.'!AA6,'[1]Качество оказания мед. пом.'!AF6)</f>
        <v>0</v>
      </c>
      <c r="H6" s="9" t="n">
        <f aca="false">SUM('[1]Отказ в оказ. мед. пом.'!V6,'[1]Отказ в оказ. мед. пом.'!AA6,'[1]Отказ в оказ. мед. пом.'!AF6)</f>
        <v>0</v>
      </c>
      <c r="I6" s="9" t="n">
        <f aca="false">SUM('[1]Недостат. инфы'!V6,'[1]Недостат. инфы'!AA6,'[1]Недостат. инфы'!AF6)</f>
        <v>0</v>
      </c>
      <c r="J6" s="9" t="n">
        <f aca="false">SUM('[1]Этика и деонтология'!V6,'[1]Этика и деонтология'!AA6,'[1]Этика и деонтология'!AF6)</f>
        <v>0</v>
      </c>
      <c r="K6" s="9" t="n">
        <f aca="false">SUM('[1]Трансп.доступность'!V6,'[1]Трансп.доступность'!AA6,'[1]Трансп.доступность'!AF6)</f>
        <v>0</v>
      </c>
      <c r="L6" s="9" t="n">
        <f aca="false">SUM('[1]Ремонт. Стройка'!V6,'[1]Ремонт. Стройка'!AA6,'[1]Ремонт. Стройка'!AF4,'[1]Ремонт. Стройка'!AF6)</f>
        <v>0</v>
      </c>
      <c r="M6" s="9" t="n">
        <f aca="false">SUM([1]Оборудование!V6,[1]Оборудование!AA6,[1]Оборудование!AF6)</f>
        <v>0</v>
      </c>
      <c r="N6" s="9" t="n">
        <f aca="false">SUM('[1]Лекарственное обеспечение'!V6,'[1]Лекарственное обеспечение'!AA6,'[1]Лекарственное обеспечение'!AF6)</f>
        <v>1</v>
      </c>
      <c r="O6" s="9" t="n">
        <f aca="false">SUM([1]ВМП!V6,[1]ВМП!AA6,[1]ВМП!AF6)</f>
        <v>0</v>
      </c>
      <c r="P6" s="9" t="n">
        <f aca="false">SUM('[1]Кадры '!V6,'[1]Кадры '!AA6,'[1]Кадры '!AF6)</f>
        <v>0</v>
      </c>
      <c r="Q6" s="9" t="n">
        <f aca="false">SUM([1]Благодарности!V6,[1]Благодарности!AA6,[1]Благодарности!AF6)</f>
        <v>1</v>
      </c>
      <c r="R6" s="9" t="n">
        <f aca="false">SUM([1]Другое!V6,[1]Другое!AA6,[1]Другое!AF6)</f>
        <v>0</v>
      </c>
      <c r="S6" s="10" t="n">
        <f aca="false">SUM(B6:R6)</f>
        <v>15</v>
      </c>
    </row>
    <row r="7" customFormat="false" ht="14.25" hidden="false" customHeight="false" outlineLevel="0" collapsed="false">
      <c r="A7" s="11" t="s">
        <v>22</v>
      </c>
      <c r="B7" s="8" t="n">
        <f aca="false">SUM('[1]Организация работы МО'!V7,'[1]Организация работы МО'!AA7,'[1]Организация работы МО'!AF7)</f>
        <v>6</v>
      </c>
      <c r="C7" s="9" t="n">
        <f aca="false">SUM('[1]Запись к врачам'!V7,'[1]Запись к врачам'!AA7,'[1]Запись к врачам'!AF7)</f>
        <v>2</v>
      </c>
      <c r="D7" s="9" t="n">
        <f aca="false">SUM('[1]Оформление док-ов'!V7,'[1]Оформление док-ов'!AA7,'[1]Оформление док-ов'!AF7)</f>
        <v>0</v>
      </c>
      <c r="E7" s="9" t="n">
        <f aca="false">SUM('[1]Диспан-ия-Реаб-ия'!V7,'[1]Диспан-ия-Реаб-ия'!AA7,'[1]Диспан-ия-Реаб-ия'!AF7)</f>
        <v>0</v>
      </c>
      <c r="F7" s="9" t="n">
        <f aca="false">SUM('[1]Долгое ожидание обслед-ий'!V7,'[1]Долгое ожидание обслед-ий'!AA5,'[1]Долгое ожидание обслед-ий'!AA7,'[1]Долгое ожидание обслед-ий'!AF7)</f>
        <v>0</v>
      </c>
      <c r="G7" s="9" t="n">
        <f aca="false">SUM('[1]Качество оказания мед. пом.'!V7,'[1]Качество оказания мед. пом.'!AA7,'[1]Качество оказания мед. пом.'!AF7)</f>
        <v>0</v>
      </c>
      <c r="H7" s="9" t="n">
        <f aca="false">SUM('[1]Отказ в оказ. мед. пом.'!V7,'[1]Отказ в оказ. мед. пом.'!AA7,'[1]Отказ в оказ. мед. пом.'!AF7)</f>
        <v>0</v>
      </c>
      <c r="I7" s="9" t="n">
        <f aca="false">SUM('[1]Недостат. инфы'!V7,'[1]Недостат. инфы'!AA7,'[1]Недостат. инфы'!AF7)</f>
        <v>0</v>
      </c>
      <c r="J7" s="9" t="n">
        <f aca="false">SUM('[1]Этика и деонтология'!V7,'[1]Этика и деонтология'!AA7,'[1]Этика и деонтология'!AF7)</f>
        <v>0</v>
      </c>
      <c r="K7" s="9" t="n">
        <f aca="false">SUM('[1]Трансп.доступность'!V7,'[1]Трансп.доступность'!AA7,'[1]Трансп.доступность'!AF7)</f>
        <v>0</v>
      </c>
      <c r="L7" s="9" t="n">
        <f aca="false">SUM('[1]Ремонт. Стройка'!V7,'[1]Ремонт. Стройка'!AA7,'[1]Ремонт. Стройка'!AF5,'[1]Ремонт. Стройка'!AF7)</f>
        <v>1</v>
      </c>
      <c r="M7" s="9" t="n">
        <f aca="false">SUM([1]Оборудование!V7,[1]Оборудование!AA7,[1]Оборудование!AF7)</f>
        <v>0</v>
      </c>
      <c r="N7" s="9" t="n">
        <f aca="false">SUM('[1]Лекарственное обеспечение'!V7,'[1]Лекарственное обеспечение'!AA7,'[1]Лекарственное обеспечение'!AF7)</f>
        <v>0</v>
      </c>
      <c r="O7" s="9" t="n">
        <f aca="false">SUM([1]ВМП!V7,[1]ВМП!AA7,[1]ВМП!AF7)</f>
        <v>0</v>
      </c>
      <c r="P7" s="9" t="n">
        <f aca="false">SUM('[1]Кадры '!V7,'[1]Кадры '!AA7,'[1]Кадры '!AF7)</f>
        <v>0</v>
      </c>
      <c r="Q7" s="9" t="n">
        <f aca="false">SUM([1]Благодарности!V7,[1]Благодарности!AA7,[1]Благодарности!AF7)</f>
        <v>1</v>
      </c>
      <c r="R7" s="9" t="n">
        <f aca="false">SUM([1]Другое!V7,[1]Другое!AA7,[1]Другое!AF7)</f>
        <v>0</v>
      </c>
      <c r="S7" s="10" t="n">
        <f aca="false">SUM(B7:R7)</f>
        <v>10</v>
      </c>
    </row>
    <row r="8" customFormat="false" ht="14.25" hidden="false" customHeight="false" outlineLevel="0" collapsed="false">
      <c r="A8" s="11" t="s">
        <v>23</v>
      </c>
      <c r="B8" s="8" t="n">
        <f aca="false">SUM('[1]Организация работы МО'!V8,'[1]Организация работы МО'!AA8,'[1]Организация работы МО'!AF8)</f>
        <v>21</v>
      </c>
      <c r="C8" s="9" t="n">
        <f aca="false">SUM('[1]Запись к врачам'!V8,'[1]Запись к врачам'!AA8,'[1]Запись к врачам'!AF8)</f>
        <v>13</v>
      </c>
      <c r="D8" s="9" t="n">
        <f aca="false">SUM('[1]Оформление док-ов'!V8,'[1]Оформление док-ов'!AA8,'[1]Оформление док-ов'!AF8)</f>
        <v>0</v>
      </c>
      <c r="E8" s="9" t="n">
        <f aca="false">SUM('[1]Диспан-ия-Реаб-ия'!V8,'[1]Диспан-ия-Реаб-ия'!AA8,'[1]Диспан-ия-Реаб-ия'!AF8)</f>
        <v>0</v>
      </c>
      <c r="F8" s="9" t="n">
        <f aca="false">SUM('[1]Долгое ожидание обслед-ий'!V8,'[1]Долгое ожидание обслед-ий'!AA6,'[1]Долгое ожидание обслед-ий'!AA8,'[1]Долгое ожидание обслед-ий'!AF8)</f>
        <v>0</v>
      </c>
      <c r="G8" s="9" t="n">
        <f aca="false">SUM('[1]Качество оказания мед. пом.'!V8,'[1]Качество оказания мед. пом.'!AA8,'[1]Качество оказания мед. пом.'!AF8)</f>
        <v>5</v>
      </c>
      <c r="H8" s="9" t="n">
        <f aca="false">SUM('[1]Отказ в оказ. мед. пом.'!V8,'[1]Отказ в оказ. мед. пом.'!AA8,'[1]Отказ в оказ. мед. пом.'!AF8)</f>
        <v>4</v>
      </c>
      <c r="I8" s="9" t="n">
        <f aca="false">SUM('[1]Недостат. инфы'!V8,'[1]Недостат. инфы'!AA8,'[1]Недостат. инфы'!AF8)</f>
        <v>0</v>
      </c>
      <c r="J8" s="9" t="n">
        <f aca="false">SUM('[1]Этика и деонтология'!V8,'[1]Этика и деонтология'!AA8,'[1]Этика и деонтология'!AF8)</f>
        <v>2</v>
      </c>
      <c r="K8" s="9" t="n">
        <f aca="false">SUM('[1]Трансп.доступность'!V8,'[1]Трансп.доступность'!AA8,'[1]Трансп.доступность'!AF8)</f>
        <v>0</v>
      </c>
      <c r="L8" s="9" t="n">
        <f aca="false">SUM('[1]Ремонт. Стройка'!V8,'[1]Ремонт. Стройка'!AA8,'[1]Ремонт. Стройка'!AF6,'[1]Ремонт. Стройка'!AF8)</f>
        <v>1</v>
      </c>
      <c r="M8" s="9" t="n">
        <f aca="false">SUM([1]Оборудование!V8,[1]Оборудование!AA8,[1]Оборудование!AF8)</f>
        <v>0</v>
      </c>
      <c r="N8" s="9" t="n">
        <f aca="false">SUM('[1]Лекарственное обеспечение'!V8,'[1]Лекарственное обеспечение'!AA8,'[1]Лекарственное обеспечение'!AF8)</f>
        <v>0</v>
      </c>
      <c r="O8" s="9" t="n">
        <f aca="false">SUM([1]ВМП!V8,[1]ВМП!AA8,[1]ВМП!AF8)</f>
        <v>0</v>
      </c>
      <c r="P8" s="9" t="n">
        <f aca="false">SUM('[1]Кадры '!V8,'[1]Кадры '!AA8,'[1]Кадры '!AF8)</f>
        <v>2</v>
      </c>
      <c r="Q8" s="9" t="n">
        <f aca="false">SUM([1]Благодарности!V8,[1]Благодарности!AA8,[1]Благодарности!AF8)</f>
        <v>6</v>
      </c>
      <c r="R8" s="9" t="n">
        <f aca="false">SUM([1]Другое!V8,[1]Другое!AA8,[1]Другое!AF8)</f>
        <v>9</v>
      </c>
      <c r="S8" s="10" t="n">
        <f aca="false">SUM(B8:R8)</f>
        <v>63</v>
      </c>
    </row>
    <row r="9" customFormat="false" ht="14.25" hidden="false" customHeight="false" outlineLevel="0" collapsed="false">
      <c r="A9" s="11" t="s">
        <v>24</v>
      </c>
      <c r="B9" s="8" t="n">
        <f aca="false">SUM('[1]Организация работы МО'!V9,'[1]Организация работы МО'!AA9,'[1]Организация работы МО'!AF9)</f>
        <v>16</v>
      </c>
      <c r="C9" s="9" t="n">
        <f aca="false">SUM('[1]Запись к врачам'!V9,'[1]Запись к врачам'!AA9,'[1]Запись к врачам'!AF9)</f>
        <v>4</v>
      </c>
      <c r="D9" s="9" t="n">
        <f aca="false">SUM('[1]Оформление док-ов'!V9,'[1]Оформление док-ов'!AA9,'[1]Оформление док-ов'!AF9)</f>
        <v>0</v>
      </c>
      <c r="E9" s="9" t="n">
        <f aca="false">SUM('[1]Диспан-ия-Реаб-ия'!V9,'[1]Диспан-ия-Реаб-ия'!AA9,'[1]Диспан-ия-Реаб-ия'!AF9)</f>
        <v>0</v>
      </c>
      <c r="F9" s="9" t="n">
        <f aca="false">SUM('[1]Долгое ожидание обслед-ий'!V9,'[1]Долгое ожидание обслед-ий'!AA7,'[1]Долгое ожидание обслед-ий'!AA9,'[1]Долгое ожидание обслед-ий'!AF9)</f>
        <v>2</v>
      </c>
      <c r="G9" s="9" t="n">
        <f aca="false">SUM('[1]Качество оказания мед. пом.'!V9,'[1]Качество оказания мед. пом.'!AA9,'[1]Качество оказания мед. пом.'!AF9)</f>
        <v>1</v>
      </c>
      <c r="H9" s="9" t="n">
        <f aca="false">SUM('[1]Отказ в оказ. мед. пом.'!V9,'[1]Отказ в оказ. мед. пом.'!AA9,'[1]Отказ в оказ. мед. пом.'!AF9)</f>
        <v>0</v>
      </c>
      <c r="I9" s="9" t="n">
        <f aca="false">SUM('[1]Недостат. инфы'!V9,'[1]Недостат. инфы'!AA9,'[1]Недостат. инфы'!AF9)</f>
        <v>0</v>
      </c>
      <c r="J9" s="9" t="n">
        <f aca="false">SUM('[1]Этика и деонтология'!V9,'[1]Этика и деонтология'!AA9,'[1]Этика и деонтология'!AF9)</f>
        <v>0</v>
      </c>
      <c r="K9" s="9" t="n">
        <f aca="false">SUM('[1]Трансп.доступность'!V9,'[1]Трансп.доступность'!AA9,'[1]Трансп.доступность'!AF9)</f>
        <v>0</v>
      </c>
      <c r="L9" s="9" t="n">
        <f aca="false">SUM('[1]Ремонт. Стройка'!V9,'[1]Ремонт. Стройка'!AA9,'[1]Ремонт. Стройка'!AF7,'[1]Ремонт. Стройка'!AF9)</f>
        <v>0</v>
      </c>
      <c r="M9" s="9" t="n">
        <f aca="false">SUM([1]Оборудование!V9,[1]Оборудование!AA9,[1]Оборудование!AF9)</f>
        <v>0</v>
      </c>
      <c r="N9" s="9" t="n">
        <f aca="false">SUM('[1]Лекарственное обеспечение'!V9,'[1]Лекарственное обеспечение'!AA9,'[1]Лекарственное обеспечение'!AF9)</f>
        <v>1</v>
      </c>
      <c r="O9" s="9" t="n">
        <f aca="false">SUM([1]ВМП!V9,[1]ВМП!AA9,[1]ВМП!AF9)</f>
        <v>0</v>
      </c>
      <c r="P9" s="9" t="n">
        <f aca="false">SUM('[1]Кадры '!V9,'[1]Кадры '!AA9,'[1]Кадры '!AF9)</f>
        <v>0</v>
      </c>
      <c r="Q9" s="9" t="n">
        <f aca="false">SUM([1]Благодарности!V9,[1]Благодарности!AA9,[1]Благодарности!AF9)</f>
        <v>15</v>
      </c>
      <c r="R9" s="9" t="n">
        <f aca="false">SUM([1]Другое!V9,[1]Другое!AA9,[1]Другое!AF9)</f>
        <v>3</v>
      </c>
      <c r="S9" s="10" t="n">
        <f aca="false">SUM(B9:R9)</f>
        <v>42</v>
      </c>
    </row>
    <row r="10" customFormat="false" ht="14.25" hidden="false" customHeight="false" outlineLevel="0" collapsed="false">
      <c r="A10" s="11" t="s">
        <v>25</v>
      </c>
      <c r="B10" s="8" t="n">
        <f aca="false">SUM('[1]Организация работы МО'!V10,'[1]Организация работы МО'!AA10,'[1]Организация работы МО'!AF10)</f>
        <v>2</v>
      </c>
      <c r="C10" s="9" t="n">
        <f aca="false">SUM('[1]Запись к врачам'!V10,'[1]Запись к врачам'!AA10,'[1]Запись к врачам'!AF10)</f>
        <v>0</v>
      </c>
      <c r="D10" s="9" t="n">
        <f aca="false">SUM('[1]Оформление док-ов'!V10,'[1]Оформление док-ов'!AA10,'[1]Оформление док-ов'!AF10)</f>
        <v>0</v>
      </c>
      <c r="E10" s="9" t="n">
        <f aca="false">SUM('[1]Диспан-ия-Реаб-ия'!V10,'[1]Диспан-ия-Реаб-ия'!AA10,'[1]Диспан-ия-Реаб-ия'!AF10)</f>
        <v>0</v>
      </c>
      <c r="F10" s="9" t="n">
        <f aca="false">SUM('[1]Долгое ожидание обслед-ий'!V10,'[1]Долгое ожидание обслед-ий'!AA8,'[1]Долгое ожидание обслед-ий'!AA10,'[1]Долгое ожидание обслед-ий'!AF10)</f>
        <v>0</v>
      </c>
      <c r="G10" s="9" t="n">
        <f aca="false">SUM('[1]Качество оказания мед. пом.'!V10,'[1]Качество оказания мед. пом.'!AA10,'[1]Качество оказания мед. пом.'!AF10)</f>
        <v>1</v>
      </c>
      <c r="H10" s="9" t="n">
        <f aca="false">SUM('[1]Отказ в оказ. мед. пом.'!V10,'[1]Отказ в оказ. мед. пом.'!AA10,'[1]Отказ в оказ. мед. пом.'!AF10)</f>
        <v>0</v>
      </c>
      <c r="I10" s="9" t="n">
        <f aca="false">SUM('[1]Недостат. инфы'!V10,'[1]Недостат. инфы'!AA10,'[1]Недостат. инфы'!AF10)</f>
        <v>0</v>
      </c>
      <c r="J10" s="9" t="n">
        <f aca="false">SUM('[1]Этика и деонтология'!V10,'[1]Этика и деонтология'!AA10,'[1]Этика и деонтология'!AF10)</f>
        <v>1</v>
      </c>
      <c r="K10" s="9" t="n">
        <f aca="false">SUM('[1]Трансп.доступность'!V10,'[1]Трансп.доступность'!AA10,'[1]Трансп.доступность'!AF10)</f>
        <v>0</v>
      </c>
      <c r="L10" s="9" t="n">
        <f aca="false">SUM('[1]Ремонт. Стройка'!V10,'[1]Ремонт. Стройка'!AA10,'[1]Ремонт. Стройка'!AF8,'[1]Ремонт. Стройка'!AF10)</f>
        <v>0</v>
      </c>
      <c r="M10" s="9" t="n">
        <f aca="false">SUM([1]Оборудование!V10,[1]Оборудование!AA10,[1]Оборудование!AF10)</f>
        <v>0</v>
      </c>
      <c r="N10" s="9" t="n">
        <f aca="false">SUM('[1]Лекарственное обеспечение'!V10,'[1]Лекарственное обеспечение'!AA10,'[1]Лекарственное обеспечение'!AF10)</f>
        <v>0</v>
      </c>
      <c r="O10" s="9" t="n">
        <f aca="false">SUM([1]ВМП!V10,[1]ВМП!AA10,[1]ВМП!AF10)</f>
        <v>0</v>
      </c>
      <c r="P10" s="9" t="n">
        <f aca="false">SUM('[1]Кадры '!V10,'[1]Кадры '!AA10,'[1]Кадры '!AF10)</f>
        <v>0</v>
      </c>
      <c r="Q10" s="9" t="n">
        <f aca="false">SUM([1]Благодарности!V10,[1]Благодарности!AA10,[1]Благодарности!AF10)</f>
        <v>1</v>
      </c>
      <c r="R10" s="9" t="n">
        <f aca="false">SUM([1]Другое!V10,[1]Другое!AA10,[1]Другое!AF10)</f>
        <v>0</v>
      </c>
      <c r="S10" s="10" t="n">
        <f aca="false">SUM(B10:R10)</f>
        <v>5</v>
      </c>
    </row>
    <row r="11" customFormat="false" ht="14.25" hidden="false" customHeight="false" outlineLevel="0" collapsed="false">
      <c r="A11" s="11" t="s">
        <v>26</v>
      </c>
      <c r="B11" s="8" t="n">
        <f aca="false">SUM('[1]Организация работы МО'!V11,'[1]Организация работы МО'!AA11,'[1]Организация работы МО'!AF11)</f>
        <v>9</v>
      </c>
      <c r="C11" s="9" t="n">
        <f aca="false">SUM('[1]Запись к врачам'!V11,'[1]Запись к врачам'!AA11,'[1]Запись к врачам'!AF11)</f>
        <v>0</v>
      </c>
      <c r="D11" s="9" t="n">
        <f aca="false">SUM('[1]Оформление док-ов'!V11,'[1]Оформление док-ов'!AA11,'[1]Оформление док-ов'!AF11)</f>
        <v>0</v>
      </c>
      <c r="E11" s="9" t="n">
        <f aca="false">SUM('[1]Диспан-ия-Реаб-ия'!V11,'[1]Диспан-ия-Реаб-ия'!AA11,'[1]Диспан-ия-Реаб-ия'!AF11)</f>
        <v>0</v>
      </c>
      <c r="F11" s="9" t="n">
        <f aca="false">SUM('[1]Долгое ожидание обслед-ий'!V11,'[1]Долгое ожидание обслед-ий'!AA9,'[1]Долгое ожидание обслед-ий'!AA11,'[1]Долгое ожидание обслед-ий'!AF11)</f>
        <v>0</v>
      </c>
      <c r="G11" s="9" t="n">
        <f aca="false">SUM('[1]Качество оказания мед. пом.'!V11,'[1]Качество оказания мед. пом.'!AA11,'[1]Качество оказания мед. пом.'!AF11)</f>
        <v>0</v>
      </c>
      <c r="H11" s="9" t="n">
        <f aca="false">SUM('[1]Отказ в оказ. мед. пом.'!V11,'[1]Отказ в оказ. мед. пом.'!AA11,'[1]Отказ в оказ. мед. пом.'!AF11)</f>
        <v>1</v>
      </c>
      <c r="I11" s="9" t="n">
        <f aca="false">SUM('[1]Недостат. инфы'!V11,'[1]Недостат. инфы'!AA11,'[1]Недостат. инфы'!AF11)</f>
        <v>0</v>
      </c>
      <c r="J11" s="9" t="n">
        <f aca="false">SUM('[1]Этика и деонтология'!V11,'[1]Этика и деонтология'!AA11,'[1]Этика и деонтология'!AF11)</f>
        <v>0</v>
      </c>
      <c r="K11" s="9" t="n">
        <f aca="false">SUM('[1]Трансп.доступность'!V11,'[1]Трансп.доступность'!AA11,'[1]Трансп.доступность'!AF11)</f>
        <v>0</v>
      </c>
      <c r="L11" s="9" t="n">
        <f aca="false">SUM('[1]Ремонт. Стройка'!V11,'[1]Ремонт. Стройка'!AA11,'[1]Ремонт. Стройка'!AF9,'[1]Ремонт. Стройка'!AF11)</f>
        <v>0</v>
      </c>
      <c r="M11" s="9" t="n">
        <f aca="false">SUM([1]Оборудование!V11,[1]Оборудование!AA11,[1]Оборудование!AF11)</f>
        <v>0</v>
      </c>
      <c r="N11" s="9" t="n">
        <f aca="false">SUM('[1]Лекарственное обеспечение'!V11,'[1]Лекарственное обеспечение'!AA11,'[1]Лекарственное обеспечение'!AF11)</f>
        <v>0</v>
      </c>
      <c r="O11" s="9" t="n">
        <f aca="false">SUM([1]ВМП!V11,[1]ВМП!AA11,[1]ВМП!AF11)</f>
        <v>0</v>
      </c>
      <c r="P11" s="9" t="n">
        <f aca="false">SUM('[1]Кадры '!V11,'[1]Кадры '!AA11,'[1]Кадры '!AF11)</f>
        <v>0</v>
      </c>
      <c r="Q11" s="9" t="n">
        <f aca="false">SUM([1]Благодарности!V11,[1]Благодарности!AA11,[1]Благодарности!AF11)</f>
        <v>2</v>
      </c>
      <c r="R11" s="9" t="n">
        <f aca="false">SUM([1]Другое!V11,[1]Другое!AA11,[1]Другое!AF11)</f>
        <v>2</v>
      </c>
      <c r="S11" s="10" t="n">
        <f aca="false">SUM(B11:R11)</f>
        <v>14</v>
      </c>
    </row>
    <row r="12" customFormat="false" ht="14.25" hidden="false" customHeight="false" outlineLevel="0" collapsed="false">
      <c r="A12" s="11" t="s">
        <v>27</v>
      </c>
      <c r="B12" s="8" t="n">
        <f aca="false">SUM('[1]Организация работы МО'!V12,'[1]Организация работы МО'!AA12,'[1]Организация работы МО'!AF12)</f>
        <v>3</v>
      </c>
      <c r="C12" s="9" t="n">
        <f aca="false">SUM('[1]Запись к врачам'!V12,'[1]Запись к врачам'!AA12,'[1]Запись к врачам'!AF12)</f>
        <v>0</v>
      </c>
      <c r="D12" s="9" t="n">
        <f aca="false">SUM('[1]Оформление док-ов'!V12,'[1]Оформление док-ов'!AA12,'[1]Оформление док-ов'!AF12)</f>
        <v>0</v>
      </c>
      <c r="E12" s="9" t="n">
        <f aca="false">SUM('[1]Диспан-ия-Реаб-ия'!V12,'[1]Диспан-ия-Реаб-ия'!AA12,'[1]Диспан-ия-Реаб-ия'!AF12)</f>
        <v>0</v>
      </c>
      <c r="F12" s="9" t="n">
        <f aca="false">SUM('[1]Долгое ожидание обслед-ий'!V12,'[1]Долгое ожидание обслед-ий'!AA10,'[1]Долгое ожидание обслед-ий'!AA12,'[1]Долгое ожидание обслед-ий'!AF12)</f>
        <v>0</v>
      </c>
      <c r="G12" s="9" t="n">
        <f aca="false">SUM('[1]Качество оказания мед. пом.'!V12,'[1]Качество оказания мед. пом.'!AA12,'[1]Качество оказания мед. пом.'!AF12)</f>
        <v>0</v>
      </c>
      <c r="H12" s="9" t="n">
        <f aca="false">SUM('[1]Отказ в оказ. мед. пом.'!V12,'[1]Отказ в оказ. мед. пом.'!AA12,'[1]Отказ в оказ. мед. пом.'!AF12)</f>
        <v>0</v>
      </c>
      <c r="I12" s="9" t="n">
        <f aca="false">SUM('[1]Недостат. инфы'!V12,'[1]Недостат. инфы'!AA12,'[1]Недостат. инфы'!AF12)</f>
        <v>0</v>
      </c>
      <c r="J12" s="9" t="n">
        <f aca="false">SUM('[1]Этика и деонтология'!V12,'[1]Этика и деонтология'!AA12,'[1]Этика и деонтология'!AF12)</f>
        <v>0</v>
      </c>
      <c r="K12" s="9" t="n">
        <f aca="false">SUM('[1]Трансп.доступность'!V12,'[1]Трансп.доступность'!AA12,'[1]Трансп.доступность'!AF12)</f>
        <v>0</v>
      </c>
      <c r="L12" s="9" t="n">
        <f aca="false">SUM('[1]Ремонт. Стройка'!V12,'[1]Ремонт. Стройка'!AA12,'[1]Ремонт. Стройка'!AF10,'[1]Ремонт. Стройка'!AF12)</f>
        <v>0</v>
      </c>
      <c r="M12" s="9" t="n">
        <f aca="false">SUM([1]Оборудование!V12,[1]Оборудование!AA12,[1]Оборудование!AF12)</f>
        <v>0</v>
      </c>
      <c r="N12" s="9" t="n">
        <f aca="false">SUM('[1]Лекарственное обеспечение'!V12,'[1]Лекарственное обеспечение'!AA12,'[1]Лекарственное обеспечение'!AF12)</f>
        <v>0</v>
      </c>
      <c r="O12" s="9" t="n">
        <f aca="false">SUM([1]ВМП!V12,[1]ВМП!AA12,[1]ВМП!AF12)</f>
        <v>0</v>
      </c>
      <c r="P12" s="9" t="n">
        <f aca="false">SUM('[1]Кадры '!V12,'[1]Кадры '!AA12,'[1]Кадры '!AF12)</f>
        <v>0</v>
      </c>
      <c r="Q12" s="9" t="n">
        <f aca="false">SUM([1]Благодарности!V12,[1]Благодарности!AA12,[1]Благодарности!AF12)</f>
        <v>0</v>
      </c>
      <c r="R12" s="9" t="n">
        <f aca="false">SUM([1]Другое!V12,[1]Другое!AA12,[1]Другое!AF12)</f>
        <v>0</v>
      </c>
      <c r="S12" s="10" t="n">
        <f aca="false">SUM(B12:R12)</f>
        <v>3</v>
      </c>
    </row>
    <row r="13" customFormat="false" ht="14.25" hidden="false" customHeight="false" outlineLevel="0" collapsed="false">
      <c r="A13" s="11" t="s">
        <v>28</v>
      </c>
      <c r="B13" s="8" t="n">
        <f aca="false">SUM('[1]Организация работы МО'!V13,'[1]Организация работы МО'!AA13,'[1]Организация работы МО'!AF13)</f>
        <v>2</v>
      </c>
      <c r="C13" s="9" t="n">
        <f aca="false">SUM('[1]Запись к врачам'!V13,'[1]Запись к врачам'!AA13,'[1]Запись к врачам'!AF13)</f>
        <v>0</v>
      </c>
      <c r="D13" s="9" t="n">
        <f aca="false">SUM('[1]Оформление док-ов'!V13,'[1]Оформление док-ов'!AA13,'[1]Оформление док-ов'!AF13)</f>
        <v>0</v>
      </c>
      <c r="E13" s="9" t="n">
        <f aca="false">SUM('[1]Диспан-ия-Реаб-ия'!V13,'[1]Диспан-ия-Реаб-ия'!AA13,'[1]Диспан-ия-Реаб-ия'!AF13)</f>
        <v>0</v>
      </c>
      <c r="F13" s="9" t="n">
        <f aca="false">SUM('[1]Долгое ожидание обслед-ий'!V13,'[1]Долгое ожидание обслед-ий'!AA11,'[1]Долгое ожидание обслед-ий'!AA13,'[1]Долгое ожидание обслед-ий'!AF13)</f>
        <v>0</v>
      </c>
      <c r="G13" s="9" t="n">
        <f aca="false">SUM('[1]Качество оказания мед. пом.'!V13,'[1]Качество оказания мед. пом.'!AA13,'[1]Качество оказания мед. пом.'!AF13)</f>
        <v>0</v>
      </c>
      <c r="H13" s="9" t="n">
        <f aca="false">SUM('[1]Отказ в оказ. мед. пом.'!V13,'[1]Отказ в оказ. мед. пом.'!AA13,'[1]Отказ в оказ. мед. пом.'!AF13)</f>
        <v>1</v>
      </c>
      <c r="I13" s="9" t="n">
        <f aca="false">SUM('[1]Недостат. инфы'!V13,'[1]Недостат. инфы'!AA13,'[1]Недостат. инфы'!AF13)</f>
        <v>0</v>
      </c>
      <c r="J13" s="9" t="n">
        <f aca="false">SUM('[1]Этика и деонтология'!V13,'[1]Этика и деонтология'!AA13,'[1]Этика и деонтология'!AF13)</f>
        <v>0</v>
      </c>
      <c r="K13" s="9" t="n">
        <f aca="false">SUM('[1]Трансп.доступность'!V13,'[1]Трансп.доступность'!AA13,'[1]Трансп.доступность'!AF13)</f>
        <v>0</v>
      </c>
      <c r="L13" s="9" t="n">
        <f aca="false">SUM('[1]Ремонт. Стройка'!V13,'[1]Ремонт. Стройка'!AA13,'[1]Ремонт. Стройка'!AF11,'[1]Ремонт. Стройка'!AF13)</f>
        <v>0</v>
      </c>
      <c r="M13" s="9" t="n">
        <f aca="false">SUM([1]Оборудование!V13,[1]Оборудование!AA13,[1]Оборудование!AF13)</f>
        <v>0</v>
      </c>
      <c r="N13" s="9" t="n">
        <f aca="false">SUM('[1]Лекарственное обеспечение'!V13,'[1]Лекарственное обеспечение'!AA13,'[1]Лекарственное обеспечение'!AF13)</f>
        <v>0</v>
      </c>
      <c r="O13" s="9" t="n">
        <f aca="false">SUM([1]ВМП!V13,[1]ВМП!AA13,[1]ВМП!AF13)</f>
        <v>0</v>
      </c>
      <c r="P13" s="9" t="n">
        <f aca="false">SUM('[1]Кадры '!V13,'[1]Кадры '!AA13,'[1]Кадры '!AF13)</f>
        <v>0</v>
      </c>
      <c r="Q13" s="9" t="n">
        <f aca="false">SUM([1]Благодарности!V13,[1]Благодарности!AA13,[1]Благодарности!AF13)</f>
        <v>0</v>
      </c>
      <c r="R13" s="9" t="n">
        <f aca="false">SUM([1]Другое!V13,[1]Другое!AA13,[1]Другое!AF13)</f>
        <v>0</v>
      </c>
      <c r="S13" s="10" t="n">
        <f aca="false">SUM(B13:R13)</f>
        <v>3</v>
      </c>
    </row>
    <row r="14" customFormat="false" ht="14.25" hidden="false" customHeight="false" outlineLevel="0" collapsed="false">
      <c r="A14" s="12" t="s">
        <v>29</v>
      </c>
      <c r="B14" s="8" t="n">
        <f aca="false">SUM('[1]Организация работы МО'!V14,'[1]Организация работы МО'!AA14,'[1]Организация работы МО'!AF14)</f>
        <v>4</v>
      </c>
      <c r="C14" s="9" t="n">
        <f aca="false">SUM('[1]Запись к врачам'!V14,'[1]Запись к врачам'!AA14,'[1]Запись к врачам'!AF14)</f>
        <v>0</v>
      </c>
      <c r="D14" s="9" t="n">
        <f aca="false">SUM('[1]Оформление док-ов'!V14,'[1]Оформление док-ов'!AA14,'[1]Оформление док-ов'!AF14)</f>
        <v>0</v>
      </c>
      <c r="E14" s="9" t="n">
        <f aca="false">SUM('[1]Диспан-ия-Реаб-ия'!V14,'[1]Диспан-ия-Реаб-ия'!AA14,'[1]Диспан-ия-Реаб-ия'!AF14)</f>
        <v>0</v>
      </c>
      <c r="F14" s="9" t="n">
        <f aca="false">SUM('[1]Долгое ожидание обслед-ий'!V14,'[1]Долгое ожидание обслед-ий'!AA12,'[1]Долгое ожидание обслед-ий'!AA14,'[1]Долгое ожидание обслед-ий'!AF14)</f>
        <v>1</v>
      </c>
      <c r="G14" s="9" t="n">
        <f aca="false">SUM('[1]Качество оказания мед. пом.'!V14,'[1]Качество оказания мед. пом.'!AA14,'[1]Качество оказания мед. пом.'!AF14)</f>
        <v>0</v>
      </c>
      <c r="H14" s="9" t="n">
        <f aca="false">SUM('[1]Отказ в оказ. мед. пом.'!V14,'[1]Отказ в оказ. мед. пом.'!AA14,'[1]Отказ в оказ. мед. пом.'!AF14)</f>
        <v>0</v>
      </c>
      <c r="I14" s="9" t="n">
        <f aca="false">SUM('[1]Недостат. инфы'!V14,'[1]Недостат. инфы'!AA14,'[1]Недостат. инфы'!AF14)</f>
        <v>0</v>
      </c>
      <c r="J14" s="9" t="n">
        <f aca="false">SUM('[1]Этика и деонтология'!V14,'[1]Этика и деонтология'!AA14,'[1]Этика и деонтология'!AF14)</f>
        <v>0</v>
      </c>
      <c r="K14" s="9" t="n">
        <f aca="false">SUM('[1]Трансп.доступность'!V14,'[1]Трансп.доступность'!AA14,'[1]Трансп.доступность'!AF14)</f>
        <v>0</v>
      </c>
      <c r="L14" s="9" t="n">
        <f aca="false">SUM('[1]Ремонт. Стройка'!V14,'[1]Ремонт. Стройка'!AA14,'[1]Ремонт. Стройка'!AF12,'[1]Ремонт. Стройка'!AF14)</f>
        <v>0</v>
      </c>
      <c r="M14" s="9" t="n">
        <f aca="false">SUM([1]Оборудование!V14,[1]Оборудование!AA14,[1]Оборудование!AF14)</f>
        <v>1</v>
      </c>
      <c r="N14" s="9" t="n">
        <f aca="false">SUM('[1]Лекарственное обеспечение'!V14,'[1]Лекарственное обеспечение'!AA14,'[1]Лекарственное обеспечение'!AF14)</f>
        <v>1</v>
      </c>
      <c r="O14" s="9" t="n">
        <f aca="false">SUM([1]ВМП!V14,[1]ВМП!AA14,[1]ВМП!AF14)</f>
        <v>0</v>
      </c>
      <c r="P14" s="9" t="n">
        <f aca="false">SUM('[1]Кадры '!V14,'[1]Кадры '!AA14,'[1]Кадры '!AF14)</f>
        <v>0</v>
      </c>
      <c r="Q14" s="9" t="n">
        <f aca="false">SUM([1]Благодарности!V14,[1]Благодарности!AA14,[1]Благодарности!AF14)</f>
        <v>1</v>
      </c>
      <c r="R14" s="9" t="n">
        <f aca="false">SUM([1]Другое!V14,[1]Другое!AA14,[1]Другое!AF14)</f>
        <v>0</v>
      </c>
      <c r="S14" s="10" t="n">
        <f aca="false">SUM(B14:R14)</f>
        <v>8</v>
      </c>
    </row>
    <row r="15" customFormat="false" ht="14.25" hidden="false" customHeight="false" outlineLevel="0" collapsed="false">
      <c r="A15" s="11" t="s">
        <v>30</v>
      </c>
      <c r="B15" s="8" t="n">
        <f aca="false">SUM('[1]Организация работы МО'!V15,'[1]Организация работы МО'!AA15,'[1]Организация работы МО'!AF15)</f>
        <v>0</v>
      </c>
      <c r="C15" s="9" t="n">
        <f aca="false">SUM('[1]Запись к врачам'!V15,'[1]Запись к врачам'!AA15,'[1]Запись к врачам'!AF15)</f>
        <v>0</v>
      </c>
      <c r="D15" s="9" t="n">
        <f aca="false">SUM('[1]Оформление док-ов'!V15,'[1]Оформление док-ов'!AA15,'[1]Оформление док-ов'!AF15)</f>
        <v>0</v>
      </c>
      <c r="E15" s="9" t="n">
        <f aca="false">SUM('[1]Диспан-ия-Реаб-ия'!V15,'[1]Диспан-ия-Реаб-ия'!AA15,'[1]Диспан-ия-Реаб-ия'!AF15)</f>
        <v>0</v>
      </c>
      <c r="F15" s="9" t="n">
        <f aca="false">SUM('[1]Долгое ожидание обслед-ий'!V15,'[1]Долгое ожидание обслед-ий'!AA13,'[1]Долгое ожидание обслед-ий'!AA15,'[1]Долгое ожидание обслед-ий'!AF15)</f>
        <v>0</v>
      </c>
      <c r="G15" s="9" t="n">
        <f aca="false">SUM('[1]Качество оказания мед. пом.'!V15,'[1]Качество оказания мед. пом.'!AA15,'[1]Качество оказания мед. пом.'!AF15)</f>
        <v>0</v>
      </c>
      <c r="H15" s="9" t="n">
        <f aca="false">SUM('[1]Отказ в оказ. мед. пом.'!V15,'[1]Отказ в оказ. мед. пом.'!AA15,'[1]Отказ в оказ. мед. пом.'!AF15)</f>
        <v>0</v>
      </c>
      <c r="I15" s="9" t="n">
        <f aca="false">SUM('[1]Недостат. инфы'!V15,'[1]Недостат. инфы'!AA15,'[1]Недостат. инфы'!AF15)</f>
        <v>0</v>
      </c>
      <c r="J15" s="9" t="n">
        <f aca="false">SUM('[1]Этика и деонтология'!V15,'[1]Этика и деонтология'!AA15,'[1]Этика и деонтология'!AF15)</f>
        <v>0</v>
      </c>
      <c r="K15" s="9" t="n">
        <f aca="false">SUM('[1]Трансп.доступность'!V15,'[1]Трансп.доступность'!AA15,'[1]Трансп.доступность'!AF15)</f>
        <v>0</v>
      </c>
      <c r="L15" s="9" t="n">
        <f aca="false">SUM('[1]Ремонт. Стройка'!V15,'[1]Ремонт. Стройка'!AA15,'[1]Ремонт. Стройка'!AF13,'[1]Ремонт. Стройка'!AF15)</f>
        <v>0</v>
      </c>
      <c r="M15" s="9" t="n">
        <f aca="false">SUM([1]Оборудование!V15,[1]Оборудование!AA15,[1]Оборудование!AF15)</f>
        <v>0</v>
      </c>
      <c r="N15" s="9" t="n">
        <f aca="false">SUM('[1]Лекарственное обеспечение'!V15,'[1]Лекарственное обеспечение'!AA15,'[1]Лекарственное обеспечение'!AF15)</f>
        <v>0</v>
      </c>
      <c r="O15" s="9" t="n">
        <f aca="false">SUM([1]ВМП!V15,[1]ВМП!AA15,[1]ВМП!AF15)</f>
        <v>0</v>
      </c>
      <c r="P15" s="9" t="n">
        <f aca="false">SUM('[1]Кадры '!V15,'[1]Кадры '!AA15,'[1]Кадры '!AF15)</f>
        <v>0</v>
      </c>
      <c r="Q15" s="9" t="n">
        <f aca="false">SUM([1]Благодарности!V15,[1]Благодарности!AA15,[1]Благодарности!AF15)</f>
        <v>0</v>
      </c>
      <c r="R15" s="9" t="n">
        <f aca="false">SUM([1]Другое!V15,[1]Другое!AA15,[1]Другое!AF15)</f>
        <v>0</v>
      </c>
      <c r="S15" s="10" t="n">
        <f aca="false">SUM(B15:R15)</f>
        <v>0</v>
      </c>
    </row>
    <row r="16" customFormat="false" ht="14.25" hidden="false" customHeight="false" outlineLevel="0" collapsed="false">
      <c r="A16" s="11" t="s">
        <v>31</v>
      </c>
      <c r="B16" s="8" t="n">
        <f aca="false">SUM('[1]Организация работы МО'!V16,'[1]Организация работы МО'!AA16,'[1]Организация работы МО'!AF16)</f>
        <v>0</v>
      </c>
      <c r="C16" s="9" t="n">
        <f aca="false">SUM('[1]Запись к врачам'!V16,'[1]Запись к врачам'!AA16,'[1]Запись к врачам'!AF16)</f>
        <v>0</v>
      </c>
      <c r="D16" s="9" t="n">
        <f aca="false">SUM('[1]Оформление док-ов'!V16,'[1]Оформление док-ов'!AA16,'[1]Оформление док-ов'!AF16)</f>
        <v>0</v>
      </c>
      <c r="E16" s="9" t="n">
        <f aca="false">SUM('[1]Диспан-ия-Реаб-ия'!V16,'[1]Диспан-ия-Реаб-ия'!AA16,'[1]Диспан-ия-Реаб-ия'!AF16)</f>
        <v>0</v>
      </c>
      <c r="F16" s="9" t="n">
        <f aca="false">SUM('[1]Долгое ожидание обслед-ий'!V16,'[1]Долгое ожидание обслед-ий'!AA14,'[1]Долгое ожидание обслед-ий'!AA16,'[1]Долгое ожидание обслед-ий'!AF16)</f>
        <v>1</v>
      </c>
      <c r="G16" s="9" t="n">
        <f aca="false">SUM('[1]Качество оказания мед. пом.'!V16,'[1]Качество оказания мед. пом.'!AA16,'[1]Качество оказания мед. пом.'!AF16)</f>
        <v>0</v>
      </c>
      <c r="H16" s="9" t="n">
        <f aca="false">SUM('[1]Отказ в оказ. мед. пом.'!V16,'[1]Отказ в оказ. мед. пом.'!AA16,'[1]Отказ в оказ. мед. пом.'!AF16)</f>
        <v>0</v>
      </c>
      <c r="I16" s="9" t="n">
        <f aca="false">SUM('[1]Недостат. инфы'!V16,'[1]Недостат. инфы'!AA16,'[1]Недостат. инфы'!AF16)</f>
        <v>0</v>
      </c>
      <c r="J16" s="9" t="n">
        <f aca="false">SUM('[1]Этика и деонтология'!V16,'[1]Этика и деонтология'!AA16,'[1]Этика и деонтология'!AF16)</f>
        <v>0</v>
      </c>
      <c r="K16" s="9" t="n">
        <f aca="false">SUM('[1]Трансп.доступность'!V16,'[1]Трансп.доступность'!AA16,'[1]Трансп.доступность'!AF16)</f>
        <v>0</v>
      </c>
      <c r="L16" s="9" t="n">
        <f aca="false">SUM('[1]Ремонт. Стройка'!V16,'[1]Ремонт. Стройка'!AA16,'[1]Ремонт. Стройка'!AF14,'[1]Ремонт. Стройка'!AF16)</f>
        <v>0</v>
      </c>
      <c r="M16" s="9" t="n">
        <f aca="false">SUM([1]Оборудование!V16,[1]Оборудование!AA16,[1]Оборудование!AF16)</f>
        <v>0</v>
      </c>
      <c r="N16" s="9" t="n">
        <f aca="false">SUM('[1]Лекарственное обеспечение'!V16,'[1]Лекарственное обеспечение'!AA16,'[1]Лекарственное обеспечение'!AF16)</f>
        <v>0</v>
      </c>
      <c r="O16" s="9" t="n">
        <f aca="false">SUM([1]ВМП!V16,[1]ВМП!AA16,[1]ВМП!AF16)</f>
        <v>0</v>
      </c>
      <c r="P16" s="9" t="n">
        <f aca="false">SUM('[1]Кадры '!V16,'[1]Кадры '!AA16,'[1]Кадры '!AF16)</f>
        <v>0</v>
      </c>
      <c r="Q16" s="9" t="n">
        <f aca="false">SUM([1]Благодарности!V16,[1]Благодарности!AA16,[1]Благодарности!AF16)</f>
        <v>0</v>
      </c>
      <c r="R16" s="9" t="n">
        <f aca="false">SUM([1]Другое!V16,[1]Другое!AA16,[1]Другое!AF16)</f>
        <v>0</v>
      </c>
      <c r="S16" s="10" t="n">
        <f aca="false">SUM(B16:R16)</f>
        <v>1</v>
      </c>
    </row>
    <row r="17" customFormat="false" ht="25.25" hidden="false" customHeight="false" outlineLevel="0" collapsed="false">
      <c r="A17" s="12" t="s">
        <v>32</v>
      </c>
      <c r="B17" s="8" t="n">
        <f aca="false">SUM('[1]Организация работы МО'!V17,'[1]Организация работы МО'!AA17,'[1]Организация работы МО'!AF17)</f>
        <v>3</v>
      </c>
      <c r="C17" s="9" t="n">
        <f aca="false">SUM('[1]Запись к врачам'!V17,'[1]Запись к врачам'!AA17,'[1]Запись к врачам'!AF17)</f>
        <v>1</v>
      </c>
      <c r="D17" s="9" t="n">
        <f aca="false">SUM('[1]Оформление док-ов'!V17,'[1]Оформление док-ов'!AA17,'[1]Оформление док-ов'!AF17)</f>
        <v>0</v>
      </c>
      <c r="E17" s="9" t="n">
        <f aca="false">SUM('[1]Диспан-ия-Реаб-ия'!V17,'[1]Диспан-ия-Реаб-ия'!AA17,'[1]Диспан-ия-Реаб-ия'!AF17)</f>
        <v>0</v>
      </c>
      <c r="F17" s="9" t="n">
        <f aca="false">SUM('[1]Долгое ожидание обслед-ий'!V17,'[1]Долгое ожидание обслед-ий'!AA15,'[1]Долгое ожидание обслед-ий'!AA17,'[1]Долгое ожидание обслед-ий'!AF17)</f>
        <v>0</v>
      </c>
      <c r="G17" s="9" t="n">
        <f aca="false">SUM('[1]Качество оказания мед. пом.'!V17,'[1]Качество оказания мед. пом.'!AA17,'[1]Качество оказания мед. пом.'!AF17)</f>
        <v>1</v>
      </c>
      <c r="H17" s="9" t="n">
        <f aca="false">SUM('[1]Отказ в оказ. мед. пом.'!V17,'[1]Отказ в оказ. мед. пом.'!AA17,'[1]Отказ в оказ. мед. пом.'!AF17)</f>
        <v>0</v>
      </c>
      <c r="I17" s="9" t="n">
        <f aca="false">SUM('[1]Недостат. инфы'!V17,'[1]Недостат. инфы'!AA17,'[1]Недостат. инфы'!AF17)</f>
        <v>0</v>
      </c>
      <c r="J17" s="9" t="n">
        <f aca="false">SUM('[1]Этика и деонтология'!V17,'[1]Этика и деонтология'!AA17,'[1]Этика и деонтология'!AF17)</f>
        <v>0</v>
      </c>
      <c r="K17" s="9" t="n">
        <f aca="false">SUM('[1]Трансп.доступность'!V17,'[1]Трансп.доступность'!AA17,'[1]Трансп.доступность'!AF17)</f>
        <v>0</v>
      </c>
      <c r="L17" s="9" t="n">
        <f aca="false">SUM('[1]Ремонт. Стройка'!V17,'[1]Ремонт. Стройка'!AA17,'[1]Ремонт. Стройка'!AF15,'[1]Ремонт. Стройка'!AF17)</f>
        <v>0</v>
      </c>
      <c r="M17" s="9" t="n">
        <f aca="false">SUM([1]Оборудование!V17,[1]Оборудование!AA17,[1]Оборудование!AF17)</f>
        <v>0</v>
      </c>
      <c r="N17" s="9" t="n">
        <f aca="false">SUM('[1]Лекарственное обеспечение'!V17,'[1]Лекарственное обеспечение'!AA17,'[1]Лекарственное обеспечение'!AF17)</f>
        <v>0</v>
      </c>
      <c r="O17" s="9" t="n">
        <f aca="false">SUM([1]ВМП!V17,[1]ВМП!AA17,[1]ВМП!AF17)</f>
        <v>0</v>
      </c>
      <c r="P17" s="9" t="n">
        <f aca="false">SUM('[1]Кадры '!V17,'[1]Кадры '!AA17,'[1]Кадры '!AF17)</f>
        <v>0</v>
      </c>
      <c r="Q17" s="9" t="n">
        <f aca="false">SUM([1]Благодарности!V17,[1]Благодарности!AA17,[1]Благодарности!AF17)</f>
        <v>0</v>
      </c>
      <c r="R17" s="9" t="n">
        <f aca="false">SUM([1]Другое!V17,[1]Другое!AA17,[1]Другое!AF17)</f>
        <v>0</v>
      </c>
      <c r="S17" s="10" t="n">
        <f aca="false">SUM(B17:R17)</f>
        <v>5</v>
      </c>
    </row>
    <row r="18" customFormat="false" ht="14.25" hidden="false" customHeight="false" outlineLevel="0" collapsed="false">
      <c r="A18" s="11" t="s">
        <v>33</v>
      </c>
      <c r="B18" s="8" t="n">
        <f aca="false">SUM('[1]Организация работы МО'!V18,'[1]Организация работы МО'!AA18,'[1]Организация работы МО'!AF18)</f>
        <v>1</v>
      </c>
      <c r="C18" s="9" t="n">
        <f aca="false">SUM('[1]Запись к врачам'!V18,'[1]Запись к врачам'!AA18,'[1]Запись к врачам'!AF18)</f>
        <v>0</v>
      </c>
      <c r="D18" s="9" t="n">
        <f aca="false">SUM('[1]Оформление док-ов'!V18,'[1]Оформление док-ов'!AA18,'[1]Оформление док-ов'!AF18)</f>
        <v>0</v>
      </c>
      <c r="E18" s="9" t="n">
        <f aca="false">SUM('[1]Диспан-ия-Реаб-ия'!V18,'[1]Диспан-ия-Реаб-ия'!AA18,'[1]Диспан-ия-Реаб-ия'!AF18)</f>
        <v>0</v>
      </c>
      <c r="F18" s="9" t="n">
        <f aca="false">SUM('[1]Долгое ожидание обслед-ий'!V18,'[1]Долгое ожидание обслед-ий'!AA16,'[1]Долгое ожидание обслед-ий'!AA18,'[1]Долгое ожидание обслед-ий'!AF18)</f>
        <v>0</v>
      </c>
      <c r="G18" s="9" t="n">
        <f aca="false">SUM('[1]Качество оказания мед. пом.'!V18,'[1]Качество оказания мед. пом.'!AA18,'[1]Качество оказания мед. пом.'!AF18)</f>
        <v>0</v>
      </c>
      <c r="H18" s="9" t="n">
        <f aca="false">SUM('[1]Отказ в оказ. мед. пом.'!V18,'[1]Отказ в оказ. мед. пом.'!AA18,'[1]Отказ в оказ. мед. пом.'!AF18)</f>
        <v>1</v>
      </c>
      <c r="I18" s="9" t="n">
        <f aca="false">SUM('[1]Недостат. инфы'!V18,'[1]Недостат. инфы'!AA18,'[1]Недостат. инфы'!AF18)</f>
        <v>0</v>
      </c>
      <c r="J18" s="9" t="n">
        <f aca="false">SUM('[1]Этика и деонтология'!V18,'[1]Этика и деонтология'!AA18,'[1]Этика и деонтология'!AF18)</f>
        <v>0</v>
      </c>
      <c r="K18" s="9" t="n">
        <f aca="false">SUM('[1]Трансп.доступность'!V18,'[1]Трансп.доступность'!AA18,'[1]Трансп.доступность'!AF18)</f>
        <v>0</v>
      </c>
      <c r="L18" s="9" t="n">
        <f aca="false">SUM('[1]Ремонт. Стройка'!V18,'[1]Ремонт. Стройка'!AA18,'[1]Ремонт. Стройка'!AF16,'[1]Ремонт. Стройка'!AF18)</f>
        <v>0</v>
      </c>
      <c r="M18" s="9" t="n">
        <f aca="false">SUM([1]Оборудование!V18,[1]Оборудование!AA18,[1]Оборудование!AF18)</f>
        <v>0</v>
      </c>
      <c r="N18" s="9" t="n">
        <f aca="false">SUM('[1]Лекарственное обеспечение'!V18,'[1]Лекарственное обеспечение'!AA18,'[1]Лекарственное обеспечение'!AF18)</f>
        <v>0</v>
      </c>
      <c r="O18" s="9" t="n">
        <f aca="false">SUM([1]ВМП!V18,[1]ВМП!AA18,[1]ВМП!AF18)</f>
        <v>0</v>
      </c>
      <c r="P18" s="9" t="n">
        <f aca="false">SUM('[1]Кадры '!V18,'[1]Кадры '!AA18,'[1]Кадры '!AF18)</f>
        <v>0</v>
      </c>
      <c r="Q18" s="9" t="n">
        <f aca="false">SUM([1]Благодарности!V18,[1]Благодарности!AA18,[1]Благодарности!AF18)</f>
        <v>0</v>
      </c>
      <c r="R18" s="9" t="n">
        <f aca="false">SUM([1]Другое!V18,[1]Другое!AA18,[1]Другое!AF18)</f>
        <v>1</v>
      </c>
      <c r="S18" s="10" t="n">
        <f aca="false">SUM(B18:R18)</f>
        <v>3</v>
      </c>
    </row>
    <row r="19" customFormat="false" ht="14.25" hidden="false" customHeight="false" outlineLevel="0" collapsed="false">
      <c r="A19" s="11" t="s">
        <v>34</v>
      </c>
      <c r="B19" s="8" t="n">
        <f aca="false">SUM('[1]Организация работы МО'!V19,'[1]Организация работы МО'!AA19,'[1]Организация работы МО'!AF19)</f>
        <v>1</v>
      </c>
      <c r="C19" s="9" t="n">
        <f aca="false">SUM('[1]Запись к врачам'!V19,'[1]Запись к врачам'!AA19,'[1]Запись к врачам'!AF19)</f>
        <v>0</v>
      </c>
      <c r="D19" s="9" t="n">
        <f aca="false">SUM('[1]Оформление док-ов'!V19,'[1]Оформление док-ов'!AA19,'[1]Оформление док-ов'!AF19)</f>
        <v>0</v>
      </c>
      <c r="E19" s="9" t="n">
        <f aca="false">SUM('[1]Диспан-ия-Реаб-ия'!V19,'[1]Диспан-ия-Реаб-ия'!AA19,'[1]Диспан-ия-Реаб-ия'!AF19)</f>
        <v>0</v>
      </c>
      <c r="F19" s="9" t="n">
        <f aca="false">SUM('[1]Долгое ожидание обслед-ий'!V19,'[1]Долгое ожидание обслед-ий'!AA17,'[1]Долгое ожидание обслед-ий'!AA19,'[1]Долгое ожидание обслед-ий'!AF19)</f>
        <v>0</v>
      </c>
      <c r="G19" s="9" t="n">
        <f aca="false">SUM('[1]Качество оказания мед. пом.'!V19,'[1]Качество оказания мед. пом.'!AA19,'[1]Качество оказания мед. пом.'!AF19)</f>
        <v>0</v>
      </c>
      <c r="H19" s="9" t="n">
        <f aca="false">SUM('[1]Отказ в оказ. мед. пом.'!V19,'[1]Отказ в оказ. мед. пом.'!AA19,'[1]Отказ в оказ. мед. пом.'!AF19)</f>
        <v>0</v>
      </c>
      <c r="I19" s="9" t="n">
        <f aca="false">SUM('[1]Недостат. инфы'!V19,'[1]Недостат. инфы'!AA19,'[1]Недостат. инфы'!AF19)</f>
        <v>0</v>
      </c>
      <c r="J19" s="9" t="n">
        <f aca="false">SUM('[1]Этика и деонтология'!V19,'[1]Этика и деонтология'!AA19,'[1]Этика и деонтология'!AF19)</f>
        <v>0</v>
      </c>
      <c r="K19" s="9" t="n">
        <f aca="false">SUM('[1]Трансп.доступность'!V19,'[1]Трансп.доступность'!AA19,'[1]Трансп.доступность'!AF19)</f>
        <v>0</v>
      </c>
      <c r="L19" s="9" t="n">
        <f aca="false">SUM('[1]Ремонт. Стройка'!V19,'[1]Ремонт. Стройка'!AA19,'[1]Ремонт. Стройка'!AF17,'[1]Ремонт. Стройка'!AF19)</f>
        <v>0</v>
      </c>
      <c r="M19" s="9" t="n">
        <f aca="false">SUM([1]Оборудование!V19,[1]Оборудование!AA19,[1]Оборудование!AF19)</f>
        <v>0</v>
      </c>
      <c r="N19" s="9" t="n">
        <f aca="false">SUM('[1]Лекарственное обеспечение'!V19,'[1]Лекарственное обеспечение'!AA19,'[1]Лекарственное обеспечение'!AF19)</f>
        <v>0</v>
      </c>
      <c r="O19" s="9" t="n">
        <f aca="false">SUM([1]ВМП!V19,[1]ВМП!AA19,[1]ВМП!AF19)</f>
        <v>0</v>
      </c>
      <c r="P19" s="9" t="n">
        <f aca="false">SUM('[1]Кадры '!V19,'[1]Кадры '!AA19,'[1]Кадры '!AF19)</f>
        <v>0</v>
      </c>
      <c r="Q19" s="9" t="n">
        <f aca="false">SUM([1]Благодарности!V19,[1]Благодарности!AA19,[1]Благодарности!AF19)</f>
        <v>4</v>
      </c>
      <c r="R19" s="9" t="n">
        <f aca="false">SUM([1]Другое!V19,[1]Другое!AA19,[1]Другое!AF19)</f>
        <v>0</v>
      </c>
      <c r="S19" s="10" t="n">
        <f aca="false">SUM(B19:R19)</f>
        <v>5</v>
      </c>
    </row>
    <row r="20" customFormat="false" ht="14.25" hidden="false" customHeight="false" outlineLevel="0" collapsed="false">
      <c r="A20" s="11" t="s">
        <v>35</v>
      </c>
      <c r="B20" s="8" t="n">
        <f aca="false">SUM('[1]Организация работы МО'!V20,'[1]Организация работы МО'!AA20,'[1]Организация работы МО'!AF20)</f>
        <v>0</v>
      </c>
      <c r="C20" s="9" t="n">
        <f aca="false">SUM('[1]Запись к врачам'!V20,'[1]Запись к врачам'!AA20,'[1]Запись к врачам'!AF20)</f>
        <v>0</v>
      </c>
      <c r="D20" s="9" t="n">
        <f aca="false">SUM('[1]Оформление док-ов'!V20,'[1]Оформление док-ов'!AA20,'[1]Оформление док-ов'!AF20)</f>
        <v>0</v>
      </c>
      <c r="E20" s="9" t="n">
        <f aca="false">SUM('[1]Диспан-ия-Реаб-ия'!V20,'[1]Диспан-ия-Реаб-ия'!AA20,'[1]Диспан-ия-Реаб-ия'!AF20)</f>
        <v>0</v>
      </c>
      <c r="F20" s="9" t="n">
        <f aca="false">SUM('[1]Долгое ожидание обслед-ий'!V20,'[1]Долгое ожидание обслед-ий'!AA18,'[1]Долгое ожидание обслед-ий'!AA20,'[1]Долгое ожидание обслед-ий'!AF20)</f>
        <v>0</v>
      </c>
      <c r="G20" s="9" t="n">
        <f aca="false">SUM('[1]Качество оказания мед. пом.'!V20,'[1]Качество оказания мед. пом.'!AA20,'[1]Качество оказания мед. пом.'!AF20)</f>
        <v>0</v>
      </c>
      <c r="H20" s="9" t="n">
        <f aca="false">SUM('[1]Отказ в оказ. мед. пом.'!V20,'[1]Отказ в оказ. мед. пом.'!AA20,'[1]Отказ в оказ. мед. пом.'!AF20)</f>
        <v>0</v>
      </c>
      <c r="I20" s="9" t="n">
        <f aca="false">SUM('[1]Недостат. инфы'!V20,'[1]Недостат. инфы'!AA20,'[1]Недостат. инфы'!AF20)</f>
        <v>0</v>
      </c>
      <c r="J20" s="9" t="n">
        <f aca="false">SUM('[1]Этика и деонтология'!V20,'[1]Этика и деонтология'!AA20,'[1]Этика и деонтология'!AF20)</f>
        <v>0</v>
      </c>
      <c r="K20" s="9" t="n">
        <f aca="false">SUM('[1]Трансп.доступность'!V20,'[1]Трансп.доступность'!AA20,'[1]Трансп.доступность'!AF20)</f>
        <v>0</v>
      </c>
      <c r="L20" s="9" t="n">
        <f aca="false">SUM('[1]Ремонт. Стройка'!V20,'[1]Ремонт. Стройка'!AA20,'[1]Ремонт. Стройка'!AF18,'[1]Ремонт. Стройка'!AF20)</f>
        <v>0</v>
      </c>
      <c r="M20" s="9" t="n">
        <f aca="false">SUM([1]Оборудование!V20,[1]Оборудование!AA20,[1]Оборудование!AF20)</f>
        <v>0</v>
      </c>
      <c r="N20" s="9" t="n">
        <f aca="false">SUM('[1]Лекарственное обеспечение'!V20,'[1]Лекарственное обеспечение'!AA20,'[1]Лекарственное обеспечение'!AF20)</f>
        <v>0</v>
      </c>
      <c r="O20" s="9" t="n">
        <f aca="false">SUM([1]ВМП!V20,[1]ВМП!AA20,[1]ВМП!AF20)</f>
        <v>0</v>
      </c>
      <c r="P20" s="9" t="n">
        <f aca="false">SUM('[1]Кадры '!V20,'[1]Кадры '!AA20,'[1]Кадры '!AF20)</f>
        <v>0</v>
      </c>
      <c r="Q20" s="9" t="n">
        <f aca="false">SUM([1]Благодарности!V20,[1]Благодарности!AA20,[1]Благодарности!AF20)</f>
        <v>0</v>
      </c>
      <c r="R20" s="9" t="n">
        <f aca="false">SUM([1]Другое!V20,[1]Другое!AA20,[1]Другое!AF20)</f>
        <v>0</v>
      </c>
      <c r="S20" s="10" t="n">
        <f aca="false">SUM(B20:R20)</f>
        <v>0</v>
      </c>
    </row>
    <row r="21" customFormat="false" ht="14.25" hidden="false" customHeight="false" outlineLevel="0" collapsed="false">
      <c r="A21" s="11" t="s">
        <v>36</v>
      </c>
      <c r="B21" s="8" t="n">
        <f aca="false">SUM('[1]Организация работы МО'!V21,'[1]Организация работы МО'!AA21,'[1]Организация работы МО'!AF21)</f>
        <v>0</v>
      </c>
      <c r="C21" s="9" t="n">
        <f aca="false">SUM('[1]Запись к врачам'!V21,'[1]Запись к врачам'!AA21,'[1]Запись к врачам'!AF21)</f>
        <v>0</v>
      </c>
      <c r="D21" s="9" t="n">
        <f aca="false">SUM('[1]Оформление док-ов'!V21,'[1]Оформление док-ов'!AA21,'[1]Оформление док-ов'!AF21)</f>
        <v>0</v>
      </c>
      <c r="E21" s="9" t="n">
        <f aca="false">SUM('[1]Диспан-ия-Реаб-ия'!V21,'[1]Диспан-ия-Реаб-ия'!AA21,'[1]Диспан-ия-Реаб-ия'!AF21)</f>
        <v>0</v>
      </c>
      <c r="F21" s="9" t="n">
        <f aca="false">SUM('[1]Долгое ожидание обслед-ий'!V21,'[1]Долгое ожидание обслед-ий'!AA19,'[1]Долгое ожидание обслед-ий'!AA21,'[1]Долгое ожидание обслед-ий'!AF21)</f>
        <v>0</v>
      </c>
      <c r="G21" s="9" t="n">
        <f aca="false">SUM('[1]Качество оказания мед. пом.'!V21,'[1]Качество оказания мед. пом.'!AA21,'[1]Качество оказания мед. пом.'!AF21)</f>
        <v>0</v>
      </c>
      <c r="H21" s="9" t="n">
        <f aca="false">SUM('[1]Отказ в оказ. мед. пом.'!V21,'[1]Отказ в оказ. мед. пом.'!AA21,'[1]Отказ в оказ. мед. пом.'!AF21)</f>
        <v>0</v>
      </c>
      <c r="I21" s="9" t="n">
        <f aca="false">SUM('[1]Недостат. инфы'!V21,'[1]Недостат. инфы'!AA21,'[1]Недостат. инфы'!AF21)</f>
        <v>0</v>
      </c>
      <c r="J21" s="9" t="n">
        <f aca="false">SUM('[1]Этика и деонтология'!V21,'[1]Этика и деонтология'!AA21,'[1]Этика и деонтология'!AF21)</f>
        <v>0</v>
      </c>
      <c r="K21" s="9" t="n">
        <f aca="false">SUM('[1]Трансп.доступность'!V21,'[1]Трансп.доступность'!AA21,'[1]Трансп.доступность'!AF21)</f>
        <v>0</v>
      </c>
      <c r="L21" s="9" t="n">
        <f aca="false">SUM('[1]Ремонт. Стройка'!V21,'[1]Ремонт. Стройка'!AA21,'[1]Ремонт. Стройка'!AF19,'[1]Ремонт. Стройка'!AF21)</f>
        <v>0</v>
      </c>
      <c r="M21" s="9" t="n">
        <f aca="false">SUM([1]Оборудование!V21,[1]Оборудование!AA21,[1]Оборудование!AF21)</f>
        <v>0</v>
      </c>
      <c r="N21" s="9" t="n">
        <f aca="false">SUM('[1]Лекарственное обеспечение'!V21,'[1]Лекарственное обеспечение'!AA21,'[1]Лекарственное обеспечение'!AF21)</f>
        <v>0</v>
      </c>
      <c r="O21" s="9" t="n">
        <f aca="false">SUM([1]ВМП!V21,[1]ВМП!AA21,[1]ВМП!AF21)</f>
        <v>0</v>
      </c>
      <c r="P21" s="9" t="n">
        <f aca="false">SUM('[1]Кадры '!V21,'[1]Кадры '!AA21,'[1]Кадры '!AF21)</f>
        <v>0</v>
      </c>
      <c r="Q21" s="9" t="n">
        <f aca="false">SUM([1]Благодарности!V21,[1]Благодарности!AA21,[1]Благодарности!AF21)</f>
        <v>0</v>
      </c>
      <c r="R21" s="9" t="n">
        <f aca="false">SUM([1]Другое!V21,[1]Другое!AA21,[1]Другое!AF21)</f>
        <v>1</v>
      </c>
      <c r="S21" s="10" t="n">
        <f aca="false">SUM(B21:R21)</f>
        <v>1</v>
      </c>
    </row>
    <row r="22" customFormat="false" ht="14.25" hidden="false" customHeight="false" outlineLevel="0" collapsed="false">
      <c r="A22" s="11" t="s">
        <v>37</v>
      </c>
      <c r="B22" s="8" t="n">
        <f aca="false">SUM('[1]Организация работы МО'!V22,'[1]Организация работы МО'!AA22,'[1]Организация работы МО'!AF22)</f>
        <v>8</v>
      </c>
      <c r="C22" s="9" t="n">
        <f aca="false">SUM('[1]Запись к врачам'!V22,'[1]Запись к врачам'!AA22,'[1]Запись к врачам'!AF22)</f>
        <v>2</v>
      </c>
      <c r="D22" s="9" t="n">
        <f aca="false">SUM('[1]Оформление док-ов'!V22,'[1]Оформление док-ов'!AA22,'[1]Оформление док-ов'!AF22)</f>
        <v>0</v>
      </c>
      <c r="E22" s="9" t="n">
        <f aca="false">SUM('[1]Диспан-ия-Реаб-ия'!V22,'[1]Диспан-ия-Реаб-ия'!AA22,'[1]Диспан-ия-Реаб-ия'!AF22)</f>
        <v>0</v>
      </c>
      <c r="F22" s="9" t="n">
        <f aca="false">SUM('[1]Долгое ожидание обслед-ий'!V22,'[1]Долгое ожидание обслед-ий'!AA20,'[1]Долгое ожидание обслед-ий'!AA22,'[1]Долгое ожидание обслед-ий'!AF22)</f>
        <v>0</v>
      </c>
      <c r="G22" s="9" t="n">
        <f aca="false">SUM('[1]Качество оказания мед. пом.'!V22,'[1]Качество оказания мед. пом.'!AA22,'[1]Качество оказания мед. пом.'!AF22)</f>
        <v>0</v>
      </c>
      <c r="H22" s="9" t="n">
        <f aca="false">SUM('[1]Отказ в оказ. мед. пом.'!V22,'[1]Отказ в оказ. мед. пом.'!AA22,'[1]Отказ в оказ. мед. пом.'!AF22)</f>
        <v>0</v>
      </c>
      <c r="I22" s="9" t="n">
        <f aca="false">SUM('[1]Недостат. инфы'!V22,'[1]Недостат. инфы'!AA22,'[1]Недостат. инфы'!AF22)</f>
        <v>0</v>
      </c>
      <c r="J22" s="9" t="n">
        <f aca="false">SUM('[1]Этика и деонтология'!V22,'[1]Этика и деонтология'!AA22,'[1]Этика и деонтология'!AF22)</f>
        <v>1</v>
      </c>
      <c r="K22" s="9" t="n">
        <f aca="false">SUM('[1]Трансп.доступность'!V22,'[1]Трансп.доступность'!AA22,'[1]Трансп.доступность'!AF22)</f>
        <v>0</v>
      </c>
      <c r="L22" s="9" t="n">
        <f aca="false">SUM('[1]Ремонт. Стройка'!V22,'[1]Ремонт. Стройка'!AA22,'[1]Ремонт. Стройка'!AF20,'[1]Ремонт. Стройка'!AF22)</f>
        <v>0</v>
      </c>
      <c r="M22" s="9" t="n">
        <f aca="false">SUM([1]Оборудование!V22,[1]Оборудование!AA22,[1]Оборудование!AF22)</f>
        <v>0</v>
      </c>
      <c r="N22" s="9" t="n">
        <f aca="false">SUM('[1]Лекарственное обеспечение'!V22,'[1]Лекарственное обеспечение'!AA22,'[1]Лекарственное обеспечение'!AF22)</f>
        <v>0</v>
      </c>
      <c r="O22" s="9" t="n">
        <f aca="false">SUM([1]ВМП!V22,[1]ВМП!AA22,[1]ВМП!AF22)</f>
        <v>0</v>
      </c>
      <c r="P22" s="9" t="n">
        <f aca="false">SUM('[1]Кадры '!V22,'[1]Кадры '!AA22,'[1]Кадры '!AF22)</f>
        <v>0</v>
      </c>
      <c r="Q22" s="9" t="n">
        <f aca="false">SUM([1]Благодарности!V22,[1]Благодарности!AA22,[1]Благодарности!AF22)</f>
        <v>0</v>
      </c>
      <c r="R22" s="9" t="n">
        <f aca="false">SUM([1]Другое!V22,[1]Другое!AA22,[1]Другое!AF22)</f>
        <v>0</v>
      </c>
      <c r="S22" s="10" t="n">
        <f aca="false">SUM(B22:R22)</f>
        <v>11</v>
      </c>
    </row>
    <row r="23" customFormat="false" ht="25.25" hidden="false" customHeight="false" outlineLevel="0" collapsed="false">
      <c r="A23" s="12" t="s">
        <v>38</v>
      </c>
      <c r="B23" s="8" t="n">
        <f aca="false">SUM('[1]Организация работы МО'!V23,'[1]Организация работы МО'!AA23,'[1]Организация работы МО'!AF23)</f>
        <v>0</v>
      </c>
      <c r="C23" s="9" t="n">
        <f aca="false">SUM('[1]Запись к врачам'!V23,'[1]Запись к врачам'!AA23,'[1]Запись к врачам'!AF23)</f>
        <v>0</v>
      </c>
      <c r="D23" s="9" t="n">
        <f aca="false">SUM('[1]Оформление док-ов'!V23,'[1]Оформление док-ов'!AA23,'[1]Оформление док-ов'!AF23)</f>
        <v>0</v>
      </c>
      <c r="E23" s="9" t="n">
        <f aca="false">SUM('[1]Диспан-ия-Реаб-ия'!V23,'[1]Диспан-ия-Реаб-ия'!AA23,'[1]Диспан-ия-Реаб-ия'!AF23)</f>
        <v>0</v>
      </c>
      <c r="F23" s="9" t="n">
        <f aca="false">SUM('[1]Долгое ожидание обслед-ий'!V23,'[1]Долгое ожидание обслед-ий'!AA21,'[1]Долгое ожидание обслед-ий'!AA23,'[1]Долгое ожидание обслед-ий'!AF23)</f>
        <v>0</v>
      </c>
      <c r="G23" s="9" t="n">
        <f aca="false">SUM('[1]Качество оказания мед. пом.'!V23,'[1]Качество оказания мед. пом.'!AA23,'[1]Качество оказания мед. пом.'!AF23)</f>
        <v>0</v>
      </c>
      <c r="H23" s="9" t="n">
        <f aca="false">SUM('[1]Отказ в оказ. мед. пом.'!V23,'[1]Отказ в оказ. мед. пом.'!AA23,'[1]Отказ в оказ. мед. пом.'!AF23)</f>
        <v>0</v>
      </c>
      <c r="I23" s="9" t="n">
        <f aca="false">SUM('[1]Недостат. инфы'!V23,'[1]Недостат. инфы'!AA23,'[1]Недостат. инфы'!AF23)</f>
        <v>0</v>
      </c>
      <c r="J23" s="9" t="n">
        <f aca="false">SUM('[1]Этика и деонтология'!V23,'[1]Этика и деонтология'!AA23,'[1]Этика и деонтология'!AF23)</f>
        <v>0</v>
      </c>
      <c r="K23" s="9" t="n">
        <f aca="false">SUM('[1]Трансп.доступность'!V23,'[1]Трансп.доступность'!AA23,'[1]Трансп.доступность'!AF23)</f>
        <v>0</v>
      </c>
      <c r="L23" s="9" t="n">
        <f aca="false">SUM('[1]Ремонт. Стройка'!V23,'[1]Ремонт. Стройка'!AA23,'[1]Ремонт. Стройка'!AF21,'[1]Ремонт. Стройка'!AF23)</f>
        <v>0</v>
      </c>
      <c r="M23" s="9" t="n">
        <f aca="false">SUM([1]Оборудование!V23,[1]Оборудование!AA23,[1]Оборудование!AF23)</f>
        <v>0</v>
      </c>
      <c r="N23" s="9" t="n">
        <f aca="false">SUM('[1]Лекарственное обеспечение'!V23,'[1]Лекарственное обеспечение'!AA23,'[1]Лекарственное обеспечение'!AF23)</f>
        <v>0</v>
      </c>
      <c r="O23" s="9" t="n">
        <f aca="false">SUM([1]ВМП!V23,[1]ВМП!AA23,[1]ВМП!AF23)</f>
        <v>0</v>
      </c>
      <c r="P23" s="9" t="n">
        <f aca="false">SUM('[1]Кадры '!V23,'[1]Кадры '!AA23,'[1]Кадры '!AF23)</f>
        <v>0</v>
      </c>
      <c r="Q23" s="9" t="n">
        <f aca="false">SUM([1]Благодарности!V23,[1]Благодарности!AA23,[1]Благодарности!AF23)</f>
        <v>0</v>
      </c>
      <c r="R23" s="9" t="n">
        <f aca="false">SUM([1]Другое!V23,[1]Другое!AA23,[1]Другое!AF23)</f>
        <v>0</v>
      </c>
      <c r="S23" s="10" t="n">
        <f aca="false">SUM(B23:R23)</f>
        <v>0</v>
      </c>
    </row>
    <row r="24" customFormat="false" ht="14.35" hidden="false" customHeight="false" outlineLevel="0" collapsed="false">
      <c r="A24" s="11" t="s">
        <v>39</v>
      </c>
      <c r="B24" s="8" t="n">
        <f aca="false">SUM('[1]Организация работы МО'!V24,'[1]Организация работы МО'!AA24,'[1]Организация работы МО'!AF24)</f>
        <v>0</v>
      </c>
      <c r="C24" s="9" t="n">
        <f aca="false">SUM('[1]Запись к врачам'!V24,'[1]Запись к врачам'!AA24,'[1]Запись к врачам'!AF24)</f>
        <v>0</v>
      </c>
      <c r="D24" s="9" t="n">
        <f aca="false">SUM('[1]Оформление док-ов'!V24,'[1]Оформление док-ов'!AA24,'[1]Оформление док-ов'!AF24)</f>
        <v>0</v>
      </c>
      <c r="E24" s="9" t="n">
        <f aca="false">SUM('[1]Диспан-ия-Реаб-ия'!V24,'[1]Диспан-ия-Реаб-ия'!AA24,'[1]Диспан-ия-Реаб-ия'!AF24)</f>
        <v>0</v>
      </c>
      <c r="F24" s="9" t="n">
        <f aca="false">SUM('[1]Долгое ожидание обслед-ий'!V24,'[1]Долгое ожидание обслед-ий'!AA22,'[1]Долгое ожидание обслед-ий'!AA24,'[1]Долгое ожидание обслед-ий'!AF24)</f>
        <v>0</v>
      </c>
      <c r="G24" s="9" t="n">
        <f aca="false">SUM('[1]Качество оказания мед. пом.'!V24,'[1]Качество оказания мед. пом.'!AA24,'[1]Качество оказания мед. пом.'!AF24)</f>
        <v>0</v>
      </c>
      <c r="H24" s="9" t="n">
        <f aca="false">SUM('[1]Отказ в оказ. мед. пом.'!V24,'[1]Отказ в оказ. мед. пом.'!AA24,'[1]Отказ в оказ. мед. пом.'!AF24)</f>
        <v>0</v>
      </c>
      <c r="I24" s="9" t="n">
        <f aca="false">SUM('[1]Недостат. инфы'!V24,'[1]Недостат. инфы'!AA24,'[1]Недостат. инфы'!AF24)</f>
        <v>0</v>
      </c>
      <c r="J24" s="9" t="n">
        <f aca="false">SUM('[1]Этика и деонтология'!V24,'[1]Этика и деонтология'!AA24,'[1]Этика и деонтология'!AF24)</f>
        <v>0</v>
      </c>
      <c r="K24" s="9" t="n">
        <f aca="false">SUM('[1]Трансп.доступность'!V24,'[1]Трансп.доступность'!AA24,'[1]Трансп.доступность'!AF24)</f>
        <v>0</v>
      </c>
      <c r="L24" s="9" t="n">
        <f aca="false">SUM('[1]Ремонт. Стройка'!V24,'[1]Ремонт. Стройка'!AA24,'[1]Ремонт. Стройка'!AF22,'[1]Ремонт. Стройка'!AF24)</f>
        <v>0</v>
      </c>
      <c r="M24" s="9" t="n">
        <f aca="false">SUM([1]Оборудование!V24,[1]Оборудование!AA24,[1]Оборудование!AF24)</f>
        <v>0</v>
      </c>
      <c r="N24" s="9" t="n">
        <f aca="false">SUM('[1]Лекарственное обеспечение'!V24,'[1]Лекарственное обеспечение'!AA24,'[1]Лекарственное обеспечение'!AF24)</f>
        <v>0</v>
      </c>
      <c r="O24" s="9" t="n">
        <f aca="false">SUM([1]ВМП!V24,[1]ВМП!AA24,[1]ВМП!AF24)</f>
        <v>0</v>
      </c>
      <c r="P24" s="9" t="n">
        <f aca="false">SUM('[1]Кадры '!V24,'[1]Кадры '!AA24,'[1]Кадры '!AF24)</f>
        <v>0</v>
      </c>
      <c r="Q24" s="9" t="n">
        <f aca="false">SUM([1]Благодарности!V24,[1]Благодарности!AA24,[1]Благодарности!AF24)</f>
        <v>0</v>
      </c>
      <c r="R24" s="9" t="n">
        <f aca="false">SUM([1]Другое!V24,[1]Другое!AA24,[1]Другое!AF24)</f>
        <v>0</v>
      </c>
      <c r="S24" s="10" t="n">
        <f aca="false">SUM(B24:R24)</f>
        <v>0</v>
      </c>
    </row>
    <row r="25" customFormat="false" ht="14.35" hidden="false" customHeight="false" outlineLevel="0" collapsed="false">
      <c r="A25" s="12" t="s">
        <v>40</v>
      </c>
      <c r="B25" s="8" t="n">
        <f aca="false">SUM('[1]Организация работы МО'!V25,'[1]Организация работы МО'!AA25,'[1]Организация работы МО'!AF25)</f>
        <v>1</v>
      </c>
      <c r="C25" s="9" t="n">
        <f aca="false">SUM('[1]Запись к врачам'!V25,'[1]Запись к врачам'!AA25,'[1]Запись к врачам'!AF25)</f>
        <v>0</v>
      </c>
      <c r="D25" s="9" t="n">
        <f aca="false">SUM('[1]Оформление док-ов'!V25,'[1]Оформление док-ов'!AA25,'[1]Оформление док-ов'!AF25)</f>
        <v>0</v>
      </c>
      <c r="E25" s="9" t="n">
        <f aca="false">SUM('[1]Диспан-ия-Реаб-ия'!V25,'[1]Диспан-ия-Реаб-ия'!AA25,'[1]Диспан-ия-Реаб-ия'!AF25)</f>
        <v>0</v>
      </c>
      <c r="F25" s="9" t="n">
        <f aca="false">SUM('[1]Долгое ожидание обслед-ий'!V25,'[1]Долгое ожидание обслед-ий'!AA23,'[1]Долгое ожидание обслед-ий'!AA25,'[1]Долгое ожидание обслед-ий'!AF25)</f>
        <v>0</v>
      </c>
      <c r="G25" s="9" t="n">
        <f aca="false">SUM('[1]Качество оказания мед. пом.'!V25,'[1]Качество оказания мед. пом.'!AA25,'[1]Качество оказания мед. пом.'!AF25)</f>
        <v>0</v>
      </c>
      <c r="H25" s="9" t="n">
        <f aca="false">SUM('[1]Отказ в оказ. мед. пом.'!V25,'[1]Отказ в оказ. мед. пом.'!AA25,'[1]Отказ в оказ. мед. пом.'!AF25)</f>
        <v>0</v>
      </c>
      <c r="I25" s="9" t="n">
        <f aca="false">SUM('[1]Недостат. инфы'!V25,'[1]Недостат. инфы'!AA25,'[1]Недостат. инфы'!AF25)</f>
        <v>0</v>
      </c>
      <c r="J25" s="9" t="n">
        <f aca="false">SUM('[1]Этика и деонтология'!V25,'[1]Этика и деонтология'!AA25,'[1]Этика и деонтология'!AF25)</f>
        <v>0</v>
      </c>
      <c r="K25" s="9" t="n">
        <f aca="false">SUM('[1]Трансп.доступность'!V25,'[1]Трансп.доступность'!AA25,'[1]Трансп.доступность'!AF25)</f>
        <v>0</v>
      </c>
      <c r="L25" s="9" t="n">
        <f aca="false">SUM('[1]Ремонт. Стройка'!V25,'[1]Ремонт. Стройка'!AA25,'[1]Ремонт. Стройка'!AF23,'[1]Ремонт. Стройка'!AF25)</f>
        <v>0</v>
      </c>
      <c r="M25" s="9" t="n">
        <f aca="false">SUM([1]Оборудование!V25,[1]Оборудование!AA25,[1]Оборудование!AF25)</f>
        <v>0</v>
      </c>
      <c r="N25" s="9" t="n">
        <f aca="false">SUM('[1]Лекарственное обеспечение'!V25,'[1]Лекарственное обеспечение'!AA25,'[1]Лекарственное обеспечение'!AF25)</f>
        <v>0</v>
      </c>
      <c r="O25" s="9" t="n">
        <f aca="false">SUM([1]ВМП!V25,[1]ВМП!AA25,[1]ВМП!AF25)</f>
        <v>0</v>
      </c>
      <c r="P25" s="9" t="n">
        <f aca="false">SUM('[1]Кадры '!V25,'[1]Кадры '!AA25,'[1]Кадры '!AF25)</f>
        <v>0</v>
      </c>
      <c r="Q25" s="9" t="n">
        <f aca="false">SUM([1]Благодарности!V25,[1]Благодарности!AA25,[1]Благодарности!AF25)</f>
        <v>0</v>
      </c>
      <c r="R25" s="9" t="n">
        <f aca="false">SUM([1]Другое!V25,[1]Другое!AA25,[1]Другое!AF25)</f>
        <v>0</v>
      </c>
      <c r="S25" s="10" t="n">
        <f aca="false">SUM(B25:R25)</f>
        <v>1</v>
      </c>
    </row>
    <row r="26" customFormat="false" ht="14.35" hidden="false" customHeight="false" outlineLevel="0" collapsed="false">
      <c r="A26" s="11" t="s">
        <v>41</v>
      </c>
      <c r="B26" s="8" t="n">
        <f aca="false">SUM('[1]Организация работы МО'!V26,'[1]Организация работы МО'!AA26,'[1]Организация работы МО'!AF26)</f>
        <v>11</v>
      </c>
      <c r="C26" s="9" t="n">
        <f aca="false">SUM('[1]Запись к врачам'!V26,'[1]Запись к врачам'!AA26,'[1]Запись к врачам'!AF26)</f>
        <v>1</v>
      </c>
      <c r="D26" s="9" t="n">
        <f aca="false">SUM('[1]Оформление док-ов'!V26,'[1]Оформление док-ов'!AA26,'[1]Оформление док-ов'!AF26)</f>
        <v>0</v>
      </c>
      <c r="E26" s="9" t="n">
        <f aca="false">SUM('[1]Диспан-ия-Реаб-ия'!V26,'[1]Диспан-ия-Реаб-ия'!AA26,'[1]Диспан-ия-Реаб-ия'!AF26)</f>
        <v>0</v>
      </c>
      <c r="F26" s="9" t="n">
        <f aca="false">SUM('[1]Долгое ожидание обслед-ий'!V26,'[1]Долгое ожидание обслед-ий'!AA24,'[1]Долгое ожидание обслед-ий'!AA26,'[1]Долгое ожидание обслед-ий'!AF26)</f>
        <v>0</v>
      </c>
      <c r="G26" s="9" t="n">
        <f aca="false">SUM('[1]Качество оказания мед. пом.'!V26,'[1]Качество оказания мед. пом.'!AA26,'[1]Качество оказания мед. пом.'!AF26)</f>
        <v>0</v>
      </c>
      <c r="H26" s="9" t="n">
        <f aca="false">SUM('[1]Отказ в оказ. мед. пом.'!V26,'[1]Отказ в оказ. мед. пом.'!AA26,'[1]Отказ в оказ. мед. пом.'!AF26)</f>
        <v>0</v>
      </c>
      <c r="I26" s="9" t="n">
        <f aca="false">SUM('[1]Недостат. инфы'!V26,'[1]Недостат. инфы'!AA26,'[1]Недостат. инфы'!AF26)</f>
        <v>0</v>
      </c>
      <c r="J26" s="9" t="n">
        <f aca="false">SUM('[1]Этика и деонтология'!V26,'[1]Этика и деонтология'!AA26,'[1]Этика и деонтология'!AF26)</f>
        <v>0</v>
      </c>
      <c r="K26" s="9" t="n">
        <f aca="false">SUM('[1]Трансп.доступность'!V26,'[1]Трансп.доступность'!AA26,'[1]Трансп.доступность'!AF26)</f>
        <v>0</v>
      </c>
      <c r="L26" s="9" t="n">
        <f aca="false">SUM('[1]Ремонт. Стройка'!V26,'[1]Ремонт. Стройка'!AA26,'[1]Ремонт. Стройка'!AF24,'[1]Ремонт. Стройка'!AF26)</f>
        <v>0</v>
      </c>
      <c r="M26" s="9" t="n">
        <f aca="false">SUM([1]Оборудование!V26,[1]Оборудование!AA26,[1]Оборудование!AF26)</f>
        <v>0</v>
      </c>
      <c r="N26" s="9" t="n">
        <f aca="false">SUM('[1]Лекарственное обеспечение'!V26,'[1]Лекарственное обеспечение'!AA26,'[1]Лекарственное обеспечение'!AF26)</f>
        <v>18</v>
      </c>
      <c r="O26" s="9" t="n">
        <f aca="false">SUM([1]ВМП!V26,[1]ВМП!AA26,[1]ВМП!AF26)</f>
        <v>7</v>
      </c>
      <c r="P26" s="9" t="n">
        <f aca="false">SUM('[1]Кадры '!V26,'[1]Кадры '!AA26,'[1]Кадры '!AF26)</f>
        <v>21</v>
      </c>
      <c r="Q26" s="9" t="n">
        <f aca="false">SUM([1]Благодарности!V26,[1]Благодарности!AA26,[1]Благодарности!AF26)</f>
        <v>2</v>
      </c>
      <c r="R26" s="9" t="n">
        <f aca="false">SUM([1]Другое!V26,[1]Другое!AA26,[1]Другое!AF26)</f>
        <v>56</v>
      </c>
      <c r="S26" s="10" t="n">
        <f aca="false">SUM(B26:R26)</f>
        <v>116</v>
      </c>
    </row>
    <row r="27" customFormat="false" ht="14.35" hidden="false" customHeight="false" outlineLevel="0" collapsed="false">
      <c r="A27" s="11" t="s">
        <v>17</v>
      </c>
      <c r="B27" s="8" t="n">
        <f aca="false">SUM('[1]Организация работы МО'!V27,'[1]Организация работы МО'!AA27,'[1]Организация работы МО'!AF27)</f>
        <v>8</v>
      </c>
      <c r="C27" s="9" t="n">
        <f aca="false">SUM('[1]Запись к врачам'!V27,'[1]Запись к врачам'!AA27,'[1]Запись к врачам'!AF27)</f>
        <v>1</v>
      </c>
      <c r="D27" s="9" t="n">
        <f aca="false">SUM('[1]Оформление док-ов'!V27,'[1]Оформление док-ов'!AA27,'[1]Оформление док-ов'!AF27)</f>
        <v>2</v>
      </c>
      <c r="E27" s="9" t="n">
        <f aca="false">SUM('[1]Диспан-ия-Реаб-ия'!V27,'[1]Диспан-ия-Реаб-ия'!AA27,'[1]Диспан-ия-Реаб-ия'!AF27)</f>
        <v>1</v>
      </c>
      <c r="F27" s="9" t="n">
        <f aca="false">SUM('[1]Долгое ожидание обслед-ий'!V27,'[1]Долгое ожидание обслед-ий'!AA25,'[1]Долгое ожидание обслед-ий'!AA27,'[1]Долгое ожидание обслед-ий'!AF27)</f>
        <v>0</v>
      </c>
      <c r="G27" s="9" t="n">
        <f aca="false">SUM('[1]Качество оказания мед. пом.'!V27,'[1]Качество оказания мед. пом.'!AA27,'[1]Качество оказания мед. пом.'!AF27)</f>
        <v>4</v>
      </c>
      <c r="H27" s="9" t="n">
        <f aca="false">SUM('[1]Отказ в оказ. мед. пом.'!V27,'[1]Отказ в оказ. мед. пом.'!AA27,'[1]Отказ в оказ. мед. пом.'!AF27)</f>
        <v>1</v>
      </c>
      <c r="I27" s="9" t="n">
        <f aca="false">SUM('[1]Недостат. инфы'!V27,'[1]Недостат. инфы'!AA27,'[1]Недостат. инфы'!AF27)</f>
        <v>0</v>
      </c>
      <c r="J27" s="9" t="n">
        <f aca="false">SUM('[1]Этика и деонтология'!V27,'[1]Этика и деонтология'!AA27,'[1]Этика и деонтология'!AF27)</f>
        <v>2</v>
      </c>
      <c r="K27" s="9" t="n">
        <f aca="false">SUM('[1]Трансп.доступность'!V27,'[1]Трансп.доступность'!AA27,'[1]Трансп.доступность'!AF27)</f>
        <v>0</v>
      </c>
      <c r="L27" s="9" t="n">
        <f aca="false">SUM('[1]Ремонт. Стройка'!V27,'[1]Ремонт. Стройка'!AA27,'[1]Ремонт. Стройка'!AF25,'[1]Ремонт. Стройка'!AF27)</f>
        <v>0</v>
      </c>
      <c r="M27" s="9" t="n">
        <f aca="false">SUM([1]Оборудование!V27,[1]Оборудование!AA27,[1]Оборудование!AF27)</f>
        <v>0</v>
      </c>
      <c r="N27" s="9" t="n">
        <f aca="false">SUM('[1]Лекарственное обеспечение'!V27,'[1]Лекарственное обеспечение'!AA27,'[1]Лекарственное обеспечение'!AF27)</f>
        <v>0</v>
      </c>
      <c r="O27" s="9" t="n">
        <f aca="false">SUM([1]ВМП!V27,[1]ВМП!AA27,[1]ВМП!AF27)</f>
        <v>0</v>
      </c>
      <c r="P27" s="9" t="n">
        <f aca="false">SUM('[1]Кадры '!V27,'[1]Кадры '!AA27,'[1]Кадры '!AF27)</f>
        <v>0</v>
      </c>
      <c r="Q27" s="9" t="n">
        <f aca="false">SUM([1]Благодарности!V27,[1]Благодарности!AA27,[1]Благодарности!AF27)</f>
        <v>20</v>
      </c>
      <c r="R27" s="9" t="n">
        <f aca="false">SUM([1]Другое!V27,[1]Другое!AA27,[1]Другое!AF27)</f>
        <v>15</v>
      </c>
      <c r="S27" s="10" t="n">
        <f aca="false">SUM(B27:R27)</f>
        <v>54</v>
      </c>
    </row>
    <row r="28" customFormat="false" ht="14.35" hidden="false" customHeight="false" outlineLevel="0" collapsed="false">
      <c r="A28" s="13" t="s">
        <v>42</v>
      </c>
      <c r="B28" s="8" t="n">
        <f aca="false">SUM('[1]Организация работы МО'!V28,'[1]Организация работы МО'!AA28,'[1]Организация работы МО'!AF28)</f>
        <v>0</v>
      </c>
      <c r="C28" s="9" t="n">
        <f aca="false">SUM('[1]Запись к врачам'!V28,'[1]Запись к врачам'!AA28,'[1]Запись к врачам'!AF28)</f>
        <v>0</v>
      </c>
      <c r="D28" s="9" t="n">
        <f aca="false">SUM('[1]Оформление док-ов'!V28,'[1]Оформление док-ов'!AA28,'[1]Оформление док-ов'!AF28)</f>
        <v>0</v>
      </c>
      <c r="E28" s="9" t="n">
        <f aca="false">SUM('[1]Диспан-ия-Реаб-ия'!V28,'[1]Диспан-ия-Реаб-ия'!AA28,'[1]Диспан-ия-Реаб-ия'!AF28)</f>
        <v>0</v>
      </c>
      <c r="F28" s="9" t="n">
        <f aca="false">SUM('[1]Долгое ожидание обслед-ий'!V28,'[1]Долгое ожидание обслед-ий'!AA26,'[1]Долгое ожидание обслед-ий'!AA28,'[1]Долгое ожидание обслед-ий'!AF28)</f>
        <v>0</v>
      </c>
      <c r="G28" s="9" t="n">
        <f aca="false">SUM('[1]Качество оказания мед. пом.'!V28,'[1]Качество оказания мед. пом.'!AA28,'[1]Качество оказания мед. пом.'!AF28)</f>
        <v>0</v>
      </c>
      <c r="H28" s="9" t="n">
        <f aca="false">SUM('[1]Отказ в оказ. мед. пом.'!V28,'[1]Отказ в оказ. мед. пом.'!AA28,'[1]Отказ в оказ. мед. пом.'!AF28)</f>
        <v>0</v>
      </c>
      <c r="I28" s="9" t="n">
        <f aca="false">SUM('[1]Недостат. инфы'!V28,'[1]Недостат. инфы'!AA28,'[1]Недостат. инфы'!AF28)</f>
        <v>0</v>
      </c>
      <c r="J28" s="9" t="n">
        <f aca="false">SUM('[1]Этика и деонтология'!V28,'[1]Этика и деонтология'!AA28,'[1]Этика и деонтология'!AF28)</f>
        <v>0</v>
      </c>
      <c r="K28" s="9" t="n">
        <f aca="false">SUM('[1]Трансп.доступность'!V28,'[1]Трансп.доступность'!AA28,'[1]Трансп.доступность'!AF28)</f>
        <v>0</v>
      </c>
      <c r="L28" s="9" t="n">
        <f aca="false">SUM('[1]Ремонт. Стройка'!V28,'[1]Ремонт. Стройка'!AA28,'[1]Ремонт. Стройка'!AF26,'[1]Ремонт. Стройка'!AF28)</f>
        <v>0</v>
      </c>
      <c r="M28" s="9" t="n">
        <f aca="false">SUM([1]Оборудование!V28,[1]Оборудование!AA28,[1]Оборудование!AF28)</f>
        <v>0</v>
      </c>
      <c r="N28" s="9" t="n">
        <f aca="false">SUM('[1]Лекарственное обеспечение'!V28,'[1]Лекарственное обеспечение'!AA28,'[1]Лекарственное обеспечение'!AF28)</f>
        <v>0</v>
      </c>
      <c r="O28" s="9" t="n">
        <f aca="false">SUM([1]ВМП!V28,[1]ВМП!AA28,[1]ВМП!AF28)</f>
        <v>0</v>
      </c>
      <c r="P28" s="9" t="n">
        <f aca="false">SUM('[1]Кадры '!V28,'[1]Кадры '!AA28,'[1]Кадры '!AF28)</f>
        <v>0</v>
      </c>
      <c r="Q28" s="9" t="n">
        <f aca="false">SUM([1]Благодарности!V28,[1]Благодарности!AA28,[1]Благодарности!AF28)</f>
        <v>0</v>
      </c>
      <c r="R28" s="9" t="n">
        <f aca="false">SUM([1]Другое!V28,[1]Другое!AA28,[1]Другое!AF28)</f>
        <v>0</v>
      </c>
      <c r="S28" s="10" t="n">
        <f aca="false">SUM(B28:R28)</f>
        <v>0</v>
      </c>
    </row>
    <row r="29" customFormat="false" ht="14.35" hidden="false" customHeight="false" outlineLevel="0" collapsed="false">
      <c r="A29" s="14" t="s">
        <v>43</v>
      </c>
      <c r="B29" s="15" t="n">
        <f aca="false">SUM(B4:B28)</f>
        <v>164</v>
      </c>
      <c r="C29" s="16" t="n">
        <f aca="false">SUM(C4:C28)</f>
        <v>35</v>
      </c>
      <c r="D29" s="16" t="n">
        <f aca="false">SUM(D4:D28)</f>
        <v>3</v>
      </c>
      <c r="E29" s="16" t="n">
        <f aca="false">SUM(E4:E28)</f>
        <v>4</v>
      </c>
      <c r="F29" s="16" t="n">
        <f aca="false">SUM(F4:F28)</f>
        <v>12</v>
      </c>
      <c r="G29" s="16" t="n">
        <f aca="false">SUM(G4:G28)</f>
        <v>20</v>
      </c>
      <c r="H29" s="16" t="n">
        <f aca="false">SUM(H4:H28)</f>
        <v>15</v>
      </c>
      <c r="I29" s="16" t="n">
        <f aca="false">SUM(I4:I28)</f>
        <v>0</v>
      </c>
      <c r="J29" s="16" t="n">
        <f aca="false">SUM(J4:J28)</f>
        <v>12</v>
      </c>
      <c r="K29" s="16" t="n">
        <f aca="false">SUM(K4:K28)</f>
        <v>0</v>
      </c>
      <c r="L29" s="16" t="n">
        <f aca="false">SUM(L4:L28)</f>
        <v>3</v>
      </c>
      <c r="M29" s="16" t="n">
        <f aca="false">SUM(M4:M28)</f>
        <v>2</v>
      </c>
      <c r="N29" s="16" t="n">
        <f aca="false">SUM(N4:N28)</f>
        <v>22</v>
      </c>
      <c r="O29" s="16" t="n">
        <f aca="false">SUM(O4:O28)</f>
        <v>7</v>
      </c>
      <c r="P29" s="16" t="n">
        <f aca="false">SUM(P4:P28)</f>
        <v>25</v>
      </c>
      <c r="Q29" s="16" t="n">
        <f aca="false">SUM(Q4:Q28)</f>
        <v>63</v>
      </c>
      <c r="R29" s="16" t="n">
        <f aca="false">SUM(R4:R28)</f>
        <v>94</v>
      </c>
      <c r="S29" s="17" t="n">
        <f aca="false">SUM(B29:R29)</f>
        <v>481</v>
      </c>
    </row>
    <row r="30" customFormat="false" ht="15" hidden="false" customHeight="false" outlineLevel="0" collapsed="false"/>
  </sheetData>
  <mergeCells count="19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R1:R3"/>
    <mergeCell ref="S1:S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2026-09-15T15:39:44Z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