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<sst xmlns="http://schemas.openxmlformats.org/spreadsheetml/2006/main" count="45" uniqueCount="44">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</sst>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6%20&#1080;&#1102;&#1085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8" activeCellId="0" sqref="K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22</v>
      </c>
      <c r="C2" s="8" t="n">
        <f aca="false">'[1]Запись к врачам'!BN4</f>
        <v>4</v>
      </c>
      <c r="D2" s="8" t="n">
        <f aca="false">'[1]Оформление док-ов'!BN4</f>
        <v>0</v>
      </c>
      <c r="E2" s="8" t="n">
        <f aca="false">'[1]Диспан-ия-Реаб-ия'!BN4</f>
        <v>0</v>
      </c>
      <c r="F2" s="8" t="n">
        <f aca="false">'[1]Долгое ожидание обслед-ий'!BN4</f>
        <v>4</v>
      </c>
      <c r="G2" s="9" t="n">
        <f aca="false">'[1]Качество оказания мед. пом.'!BN4</f>
        <v>5</v>
      </c>
      <c r="H2" s="8" t="n">
        <f aca="false">'[1]Отказ в оказ. мед. пом.'!BN4</f>
        <v>2</v>
      </c>
      <c r="I2" s="8" t="n">
        <f aca="false">'[1]Недостат. инфы'!BN4</f>
        <v>0</v>
      </c>
      <c r="J2" s="8" t="n">
        <f aca="false">'[1]Этика и деонтология'!BN4</f>
        <v>2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1</v>
      </c>
      <c r="N2" s="10" t="n">
        <f aca="false">'[1]Лекарственное обеспечение'!BN4</f>
        <v>1</v>
      </c>
      <c r="O2" s="8" t="n">
        <f aca="false">[1]ВМП!BN4</f>
        <v>0</v>
      </c>
      <c r="P2" s="8" t="n">
        <f aca="false">'[1]Кадры '!BN4</f>
        <v>0</v>
      </c>
      <c r="Q2" s="8" t="n">
        <f aca="false">[1]Благодарности!BN4</f>
        <v>4</v>
      </c>
      <c r="R2" s="11" t="n">
        <f aca="false">[1]Другое!BN4</f>
        <v>3</v>
      </c>
      <c r="S2" s="12" t="n">
        <f aca="false">SUM(B2:R2)</f>
        <v>48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3</v>
      </c>
      <c r="C3" s="8" t="n">
        <f aca="false">'[1]Запись к врачам'!BN5</f>
        <v>0</v>
      </c>
      <c r="D3" s="8" t="n">
        <f aca="false">'[1]Оформление док-ов'!BN5</f>
        <v>0</v>
      </c>
      <c r="E3" s="8" t="n">
        <f aca="false">'[1]Диспан-ия-Реаб-ия'!BN5</f>
        <v>0</v>
      </c>
      <c r="F3" s="8" t="n">
        <f aca="false">'[1]Долгое ожидание обслед-ий'!BN5</f>
        <v>1</v>
      </c>
      <c r="G3" s="9" t="n">
        <f aca="false">'[1]Качество оказания мед. пом.'!BN5</f>
        <v>0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1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1</v>
      </c>
      <c r="R3" s="11" t="n">
        <f aca="false">[1]Другое!BN5</f>
        <v>1</v>
      </c>
      <c r="S3" s="12" t="n">
        <f aca="false">SUM(B3:R3)</f>
        <v>7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4</v>
      </c>
      <c r="C4" s="8" t="n">
        <f aca="false">'[1]Запись к врачам'!BN6</f>
        <v>0</v>
      </c>
      <c r="D4" s="8" t="n">
        <f aca="false">'[1]Оформление док-ов'!BN6</f>
        <v>0</v>
      </c>
      <c r="E4" s="8" t="n">
        <f aca="false">'[1]Диспан-ия-Реаб-ия'!BN6</f>
        <v>0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0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1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0</v>
      </c>
      <c r="S4" s="12" t="n">
        <f aca="false">SUM(B4:R4)</f>
        <v>5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3</v>
      </c>
      <c r="C5" s="8" t="n">
        <f aca="false">'[1]Запись к врачам'!BN7</f>
        <v>1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0</v>
      </c>
      <c r="H5" s="8" t="n">
        <f aca="false">'[1]Отказ в оказ. мед. пом.'!BN7</f>
        <v>0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0</v>
      </c>
      <c r="R5" s="11" t="n">
        <f aca="false">[1]Другое!BN7</f>
        <v>0</v>
      </c>
      <c r="S5" s="12" t="n">
        <f aca="false">SUM(B5:R5)</f>
        <v>4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7</v>
      </c>
      <c r="C6" s="8" t="n">
        <f aca="false">'[1]Запись к врачам'!BN8</f>
        <v>5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2</v>
      </c>
      <c r="H6" s="8" t="n">
        <f aca="false">'[1]Отказ в оказ. мед. пом.'!BN8</f>
        <v>2</v>
      </c>
      <c r="I6" s="8" t="n">
        <f aca="false">'[1]Недостат. инфы'!BN8</f>
        <v>0</v>
      </c>
      <c r="J6" s="8" t="n">
        <f aca="false">'[1]Этика и деонтология'!BN8</f>
        <v>1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0</v>
      </c>
      <c r="Q6" s="8" t="n">
        <f aca="false">[1]Благодарности!BN8</f>
        <v>4</v>
      </c>
      <c r="R6" s="11" t="n">
        <f aca="false">[1]Другое!BN8</f>
        <v>4</v>
      </c>
      <c r="S6" s="12" t="n">
        <f aca="false">SUM(B6:R6)</f>
        <v>25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5</v>
      </c>
      <c r="C7" s="8" t="n">
        <f aca="false">'[1]Запись к врачам'!BN9</f>
        <v>0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2</v>
      </c>
      <c r="G7" s="9" t="n">
        <f aca="false">'[1]Качество оказания мед. пом.'!BN9</f>
        <v>0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0</v>
      </c>
      <c r="K7" s="8" t="n">
        <v>0</v>
      </c>
      <c r="L7" s="8" t="n">
        <f aca="false">'[1]Ремонт. Стройка'!BN9</f>
        <v>0</v>
      </c>
      <c r="M7" s="8" t="n">
        <f aca="false">[1]Оборудование!BN9</f>
        <v>0</v>
      </c>
      <c r="N7" s="10" t="n">
        <f aca="false">'[1]Лекарственное обеспечение'!BN9</f>
        <v>0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4</v>
      </c>
      <c r="R7" s="11" t="n">
        <f aca="false">[1]Другое!BN9</f>
        <v>0</v>
      </c>
      <c r="S7" s="12" t="n">
        <f aca="false">SUM(B7:R7)</f>
        <v>11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0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1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1</v>
      </c>
      <c r="R8" s="11" t="n">
        <f aca="false">[1]Другое!BN10</f>
        <v>0</v>
      </c>
      <c r="S8" s="12" t="n">
        <f aca="false">SUM(B8:R8)</f>
        <v>2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2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2</v>
      </c>
      <c r="R9" s="11" t="n">
        <f aca="false">[1]Другое!BN11</f>
        <v>0</v>
      </c>
      <c r="S9" s="12" t="n">
        <f aca="false">SUM(B9:R9)</f>
        <v>4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0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0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0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0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1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0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1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1</v>
      </c>
      <c r="R12" s="11" t="n">
        <f aca="false">[1]Другое!BN14</f>
        <v>0</v>
      </c>
      <c r="S12" s="12" t="n">
        <f aca="false">SUM(B12:R12)</f>
        <v>3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1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0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0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2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1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0</v>
      </c>
      <c r="S16" s="12" t="n">
        <f aca="false">SUM(B16:R16)</f>
        <v>1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1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0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1</v>
      </c>
      <c r="R17" s="11" t="n">
        <f aca="false">[1]Другое!BN19</f>
        <v>0</v>
      </c>
      <c r="S17" s="12" t="n">
        <f aca="false">SUM(B17:R17)</f>
        <v>2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1</v>
      </c>
      <c r="S19" s="12" t="n">
        <f aca="false">SUM(B19:R19)</f>
        <v>1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2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2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1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0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1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6</v>
      </c>
      <c r="C24" s="8" t="n">
        <f aca="false">'[1]Запись к врачам'!BN26</f>
        <v>0</v>
      </c>
      <c r="D24" s="8" t="n">
        <f aca="false">'[1]Оформление док-ов'!BN26</f>
        <v>0</v>
      </c>
      <c r="E24" s="8" t="n">
        <f aca="false">'[1]Диспан-ия-Реаб-ия'!BN26</f>
        <v>0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0</v>
      </c>
      <c r="I24" s="8" t="n">
        <f aca="false">'[1]Недостат. инфы'!BN26</f>
        <v>0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7</v>
      </c>
      <c r="O24" s="8" t="n">
        <f aca="false">[1]ВМП!BN26</f>
        <v>2</v>
      </c>
      <c r="P24" s="8" t="n">
        <f aca="false">'[1]Кадры '!BN26</f>
        <v>5</v>
      </c>
      <c r="Q24" s="8" t="n">
        <f aca="false">[1]Благодарности!BN26</f>
        <v>1</v>
      </c>
      <c r="R24" s="11" t="n">
        <f aca="false">[1]Другое!BN26</f>
        <v>16</v>
      </c>
      <c r="S24" s="12" t="n">
        <f aca="false">SUM(B24:R24)</f>
        <v>37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3</v>
      </c>
      <c r="C25" s="8" t="n">
        <f aca="false">'[1]Запись к врачам'!BN27</f>
        <v>1</v>
      </c>
      <c r="D25" s="8" t="n">
        <f aca="false">'[1]Оформление док-ов'!BN27</f>
        <v>1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2</v>
      </c>
      <c r="H25" s="8" t="n">
        <f aca="false">'[1]Отказ в оказ. мед. пом.'!BN27</f>
        <v>0</v>
      </c>
      <c r="I25" s="8" t="n">
        <f aca="false">'[1]Недостат. инфы'!BN27</f>
        <v>0</v>
      </c>
      <c r="J25" s="8" t="n">
        <f aca="false">'[1]Этика и деонтология'!BN27</f>
        <v>0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6</v>
      </c>
      <c r="R25" s="11" t="n">
        <f aca="false">[1]Другое!BN27</f>
        <v>6</v>
      </c>
      <c r="S25" s="12" t="n">
        <f aca="false">SUM(B25:R25)</f>
        <v>19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62</v>
      </c>
      <c r="C27" s="19" t="n">
        <f aca="false">SUM(C2:C26)</f>
        <v>12</v>
      </c>
      <c r="D27" s="19" t="n">
        <f aca="false">SUM(D2:D26)</f>
        <v>1</v>
      </c>
      <c r="E27" s="19" t="n">
        <f aca="false">SUM(E2:E26)</f>
        <v>0</v>
      </c>
      <c r="F27" s="19" t="n">
        <f aca="false">SUM(F2:F26)</f>
        <v>7</v>
      </c>
      <c r="G27" s="18" t="n">
        <f aca="false">SUM(G2:G26)</f>
        <v>10</v>
      </c>
      <c r="H27" s="18" t="n">
        <f aca="false">SUM(H2:H26)</f>
        <v>4</v>
      </c>
      <c r="I27" s="18" t="n">
        <f aca="false">SUM(I2:I26)</f>
        <v>0</v>
      </c>
      <c r="J27" s="18" t="n">
        <f aca="false">SUM(J2:J26)</f>
        <v>4</v>
      </c>
      <c r="K27" s="18" t="n">
        <v>0</v>
      </c>
      <c r="L27" s="18" t="n">
        <f aca="false">SUM(L2:L26)</f>
        <v>0</v>
      </c>
      <c r="M27" s="18" t="n">
        <f aca="false">SUM(M2:M26)</f>
        <v>2</v>
      </c>
      <c r="N27" s="18" t="n">
        <f aca="false">SUM(N2:N26)</f>
        <v>9</v>
      </c>
      <c r="O27" s="18" t="n">
        <f aca="false">SUM(O2:O26)</f>
        <v>2</v>
      </c>
      <c r="P27" s="18" t="n">
        <f aca="false">SUM(P2:P26)</f>
        <v>5</v>
      </c>
      <c r="Q27" s="18" t="n">
        <f aca="false">SUM(Q2:Q26)</f>
        <v>25</v>
      </c>
      <c r="R27" s="20" t="n">
        <f aca="false">SUM(R2:R26)</f>
        <v>31</v>
      </c>
      <c r="S27" s="21" t="n">
        <f aca="false">SUM(S2:S26)</f>
        <v>174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2025-10-02T11:58:27Z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