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вод" sheetId="1" state="visible" r:id="rId3"/>
  </sheets>
  <externalReferences>
    <externalReference r:id="rId4"/>
  </externalReferences>
  <definedNames>
    <definedName function="false" hidden="false" name="Свод" vbProcedure="false">Свод!$U$25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<sst xmlns="http://schemas.openxmlformats.org/spreadsheetml/2006/main" count="45" uniqueCount="44">
  <si>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Медицинская организация</t>
  </si>
  <si>
    <t xml:space="preserve">Организация работы МО</t>
  </si>
  <si>
    <t xml:space="preserve">Запись к врачам</t>
  </si>
  <si>
    <t xml:space="preserve">Оформление документов</t>
  </si>
  <si>
    <t xml:space="preserve">Диспансеризация/Реабилитация</t>
  </si>
  <si>
    <t xml:space="preserve">Долгое ожидание обследования</t>
  </si>
  <si>
    <t xml:space="preserve">Качество оказания МП</t>
  </si>
  <si>
    <t xml:space="preserve">Отказ в оказании МП</t>
  </si>
  <si>
    <t xml:space="preserve">Недоступность информации</t>
  </si>
  <si>
    <t xml:space="preserve">Этика и деонтология</t>
  </si>
  <si>
    <t xml:space="preserve">Транспортная доступность</t>
  </si>
  <si>
    <t xml:space="preserve">Ремонт/Строительство</t>
  </si>
  <si>
    <t xml:space="preserve">Оборудование</t>
  </si>
  <si>
    <t xml:space="preserve">Лекарственное обеспечение</t>
  </si>
  <si>
    <t xml:space="preserve">ВМП</t>
  </si>
  <si>
    <t xml:space="preserve">Кадры</t>
  </si>
  <si>
    <t xml:space="preserve">Благодарности</t>
  </si>
  <si>
    <t xml:space="preserve">Другое</t>
  </si>
  <si>
    <t xml:space="preserve">Итого</t>
  </si>
  <si>
    <t xml:space="preserve">ГБУЗС «Городская больница № 1 им. Н.И. Пирогова»</t>
  </si>
  <si>
    <t xml:space="preserve">ГБУЗС «ГБ № 1» Филиал 1</t>
  </si>
  <si>
    <t xml:space="preserve">ГБУЗС «Гб № 1» Филиал 2</t>
  </si>
  <si>
    <t xml:space="preserve">ГБУЗС «Городская больница № 4»</t>
  </si>
  <si>
    <t xml:space="preserve">ГБУЗС «Городская больница № 5 – «Центр охраны здоровья матери и ребенка»</t>
  </si>
  <si>
    <t xml:space="preserve">ГБУЗС "Севастопольская городская больница № 9"</t>
  </si>
  <si>
    <t xml:space="preserve">ГБУЗС "Городская инфекционная больница"</t>
  </si>
  <si>
    <t xml:space="preserve">ГБУЗС «Севастопольская городская психиатрическая больница»</t>
  </si>
  <si>
    <t xml:space="preserve">ГБУЗС «Севастопольский противотуберкулезный диспансер»</t>
  </si>
  <si>
    <t xml:space="preserve">ГБУЗС «Кожно-венерологический диспансер»</t>
  </si>
  <si>
    <t xml:space="preserve">ГБУЗС «Севастопольский городской онкологический диспансер имени А.А. Задорожного»</t>
  </si>
  <si>
    <t xml:space="preserve">ГБУЗС Врачебно-физкультурный диспансер»</t>
  </si>
  <si>
    <t xml:space="preserve">ГБУЗС «Центр медицинской профилактики»</t>
  </si>
  <si>
    <t xml:space="preserve">ГБУЗС «Стоматологическая поликлиника № 1» (ГБУЗС «Севастопольская детская стоматологическая поликлиника»)</t>
  </si>
  <si>
    <t xml:space="preserve">ГБУЗС «Детский центр медицинской реабилитации»</t>
  </si>
  <si>
    <t xml:space="preserve">ГБУЗС «Центр экстренной медицинской помощи и медицины катастроф»</t>
  </si>
  <si>
    <t xml:space="preserve">ГБУЗС «Центр крови»</t>
  </si>
  <si>
    <t xml:space="preserve">ГБУЗС «Севастопольское городское бюро судебно-медицинской экспертизы»</t>
  </si>
  <si>
    <t xml:space="preserve">ГБУЗС «Медицинский информационно-аналитический центр»</t>
  </si>
  <si>
    <t xml:space="preserve">Севастопольское государственное бюджетное образовательное учреждение профессионального образования «Севастопольский медицинский колледж имени Жени Дерюгиной»</t>
  </si>
  <si>
    <t xml:space="preserve">Государственное казенное учреждение «Медицинский склад № 1043»</t>
  </si>
  <si>
    <t xml:space="preserve">Государственное унитарное предприятие Севастополя «Севастопольская аптечная сеть»</t>
  </si>
  <si>
    <t xml:space="preserve">Департамент здравоохранения города Севастополя</t>
  </si>
  <si>
    <t xml:space="preserve">Дом малютки</t>
  </si>
  <si>
    <t xml:space="preserve">Всего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</si>
</sst>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3F3F3F"/>
      <name val="Calibri"/>
      <family val="2"/>
      <charset val="204"/>
    </font>
    <font>
      <b val="true"/>
      <sz val="11"/>
      <color rgb="FF3F3F3F"/>
      <name val="Calibri"/>
      <family val="2"/>
      <charset val="204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  <fill>
      <patternFill patternType="solid">
        <fgColor theme="6" tint="0.3998"/>
        <bgColor rgb="FFE6B9B8"/>
      </patternFill>
    </fill>
    <fill>
      <patternFill patternType="solid">
        <fgColor rgb="FF92D050"/>
        <bgColor rgb="FFC3D69B"/>
      </patternFill>
    </fill>
    <fill>
      <patternFill patternType="solid">
        <fgColor theme="5" tint="0.5998"/>
        <bgColor rgb="FFFF99CC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Up="false" diagonalDown="false">
      <left style="thick">
        <color rgb="FF3F3F3F"/>
      </left>
      <right/>
      <top style="thick">
        <color rgb="FF3F3F3F"/>
      </top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 style="thick"/>
      <right/>
      <top/>
      <bottom style="thick"/>
      <diagonal/>
    </border>
    <border diagonalUp="false" diagonalDown="false">
      <left style="medium"/>
      <right style="medium"/>
      <top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2" borderId="1" applyFont="true" applyBorder="true" applyAlignment="true" applyProtection="false">
      <alignment horizontal="general" vertical="bottom" textRotation="0" wrapText="false" indent="0" shrinkToFit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4" borderId="8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5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5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5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Output" xfId="20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6B9B8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externalLink" Target="externalLinks/externalLink1.xml"/><Relationship Id="rId5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smb://dz.local;16@192.168.50.144/16/4.%20&#1054;&#1090;&#1095;&#1077;&#1090;&#1099;/2026/&#1052;&#1054;%20&#1077;&#1078;&#1077;&#1084;&#1077;&#1089;&#1103;&#1095;&#1085;&#1086;/13%20&#1086;&#1073;&#1097;&#1080;&#1081;%20&#1079;&#1072;%202026%20&#1075;&#1086;&#1076;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/>
</externalLink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30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I34" activeCellId="0" sqref="I34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1.42"/>
    <col collapsed="false" customWidth="true" hidden="false" outlineLevel="0" max="2" min="2" style="2" width="14.14"/>
    <col collapsed="false" customWidth="true" hidden="false" outlineLevel="0" max="3" min="3" style="2" width="10.42"/>
    <col collapsed="false" customWidth="true" hidden="false" outlineLevel="0" max="4" min="4" style="2" width="14.86"/>
    <col collapsed="false" customWidth="true" hidden="false" outlineLevel="0" max="5" min="5" style="2" width="18.29"/>
    <col collapsed="false" customWidth="true" hidden="false" outlineLevel="0" max="6" min="6" style="2" width="15.71"/>
    <col collapsed="false" customWidth="true" hidden="false" outlineLevel="0" max="7" min="7" style="2" width="13.15"/>
    <col collapsed="false" customWidth="true" hidden="false" outlineLevel="0" max="8" min="8" style="2" width="10"/>
    <col collapsed="false" customWidth="true" hidden="false" outlineLevel="0" max="9" min="9" style="2" width="11.29"/>
    <col collapsed="false" customWidth="true" hidden="false" outlineLevel="0" max="11" min="10" style="2" width="13.42"/>
    <col collapsed="false" customWidth="true" hidden="false" outlineLevel="0" max="12" min="12" style="0" width="17.42"/>
    <col collapsed="false" customWidth="true" hidden="false" outlineLevel="0" max="15" min="15" style="0" width="7.15"/>
  </cols>
  <sheetData>
    <row r="1" customFormat="false" ht="26.25" hidden="false" customHeight="true" outlineLevel="0" collapsed="false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</row>
    <row r="2" customFormat="false" ht="15" hidden="false" customHeight="true" outlineLevel="0" collapsed="false">
      <c r="A2" s="3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/>
    </row>
    <row r="3" customFormat="false" ht="15.75" hidden="false" customHeight="true" outlineLevel="0" collapsed="false">
      <c r="A3" s="3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/>
    </row>
    <row r="4" customFormat="false" ht="14.35" hidden="false" customHeight="false" outlineLevel="0" collapsed="false">
      <c r="A4" s="7" t="s">
        <v>19</v>
      </c>
      <c r="B4" s="8" t="n">
        <f aca="false">SUM('[1]Организация работы МО'!K4,'[1]Организация работы МО'!F4,'[1]Организация работы МО'!P4)</f>
        <v>42</v>
      </c>
      <c r="C4" s="9" t="n">
        <f aca="false">SUM('[1]Запись к врачам'!F4,'[1]Запись к врачам'!K4,'[1]Запись к врачам'!P4)</f>
        <v>5</v>
      </c>
      <c r="D4" s="9" t="n">
        <f aca="false">SUM('[1]Оформление док-ов'!F4,'[1]Оформление док-ов'!K4,'[1]Оформление док-ов'!P4)</f>
        <v>4</v>
      </c>
      <c r="E4" s="9" t="n">
        <f aca="false">SUM('[1]Диспан-ия-Реаб-ия'!F4,'[1]Диспан-ия-Реаб-ия'!K4,'[1]Диспан-ия-Реаб-ия'!P4)</f>
        <v>2</v>
      </c>
      <c r="F4" s="9" t="n">
        <f aca="false">SUM('[1]Долгое ожидание обслед-ий'!F4,'[1]Долгое ожидание обслед-ий'!K4,'[1]Долгое ожидание обслед-ий'!Q4)</f>
        <v>6</v>
      </c>
      <c r="G4" s="9" t="n">
        <f aca="false">SUM('[1]Качество оказания мед. пом.'!F4,'[1]Качество оказания мед. пом.'!K4,'[1]Качество оказания мед. пом.'!Q4)</f>
        <v>31</v>
      </c>
      <c r="H4" s="9" t="n">
        <f aca="false">SUM('[1]Отказ в оказ. мед. пом.'!F4,'[1]Отказ в оказ. мед. пом.'!K4,'[1]Отказ в оказ. мед. пом.'!Q4)</f>
        <v>7</v>
      </c>
      <c r="I4" s="9" t="n">
        <f aca="false">SUM('[1]Недостат. инфы'!F4,'[1]Недостат. инфы'!K4,'[1]Недостат. инфы'!Q4)</f>
        <v>0</v>
      </c>
      <c r="J4" s="9" t="n">
        <f aca="false">SUM('[1]Этика и деонтология'!F4,'[1]Этика и деонтология'!K4,'[1]Этика и деонтология'!Q4)</f>
        <v>0</v>
      </c>
      <c r="K4" s="9" t="n">
        <f aca="false">SUM('[1]Трансп.доступность'!F4,'[1]Трансп.доступность'!K4,'[1]Трансп.доступность'!Q4)</f>
        <v>0</v>
      </c>
      <c r="L4" s="9" t="n">
        <f aca="false">SUM('[1]Ремонт. Стройка'!F4,'[1]Ремонт. Стройка'!K4,'[1]Ремонт. Стройка'!Q4)</f>
        <v>0</v>
      </c>
      <c r="M4" s="9" t="n">
        <f aca="false">SUM([1]Оборудование!F4,[1]Оборудование!K4,[1]Оборудование!Q4)</f>
        <v>0</v>
      </c>
      <c r="N4" s="9" t="n">
        <f aca="false">SUM('[1]Лекарственное обеспечение'!F4,'[1]Лекарственное обеспечение'!K4,'[1]Лекарственное обеспечение'!P4)</f>
        <v>1</v>
      </c>
      <c r="O4" s="9" t="n">
        <f aca="false">SUM([1]ВМП!F4,[1]ВМП!K4,[1]ВМП!Q4)</f>
        <v>0</v>
      </c>
      <c r="P4" s="9" t="n">
        <f aca="false">SUM('[1]Кадры '!F4,'[1]Кадры '!K4,'[1]Кадры '!Q4)</f>
        <v>0</v>
      </c>
      <c r="Q4" s="9" t="n">
        <f aca="false">SUM([1]Благодарности!F4,[1]Благодарности!K4,[1]Благодарности!P4)</f>
        <v>7</v>
      </c>
      <c r="R4" s="9" t="n">
        <f aca="false">SUM([1]Другое!F4,[1]Другое!K4,[1]Другое!P4)</f>
        <v>4</v>
      </c>
      <c r="S4" s="10" t="n">
        <f aca="false">SUM(B4:R4)</f>
        <v>109</v>
      </c>
    </row>
    <row r="5" customFormat="false" ht="14.35" hidden="false" customHeight="false" outlineLevel="0" collapsed="false">
      <c r="A5" s="11" t="s">
        <v>20</v>
      </c>
      <c r="B5" s="8" t="n">
        <f aca="false">SUM('[1]Организация работы МО'!K5,'[1]Организация работы МО'!F5,'[1]Организация работы МО'!P5)</f>
        <v>5</v>
      </c>
      <c r="C5" s="9" t="n">
        <f aca="false">SUM('[1]Запись к врачам'!F5,'[1]Запись к врачам'!K5,'[1]Запись к врачам'!P5)</f>
        <v>1</v>
      </c>
      <c r="D5" s="9" t="n">
        <f aca="false">SUM('[1]Оформление док-ов'!F5,'[1]Оформление док-ов'!K5,'[1]Оформление док-ов'!P5)</f>
        <v>2</v>
      </c>
      <c r="E5" s="9" t="n">
        <f aca="false">SUM('[1]Диспан-ия-Реаб-ия'!F5,'[1]Диспан-ия-Реаб-ия'!K5,'[1]Диспан-ия-Реаб-ия'!P5)</f>
        <v>1</v>
      </c>
      <c r="F5" s="9" t="n">
        <f aca="false">SUM('[1]Долгое ожидание обслед-ий'!F5,'[1]Долгое ожидание обслед-ий'!K5,'[1]Долгое ожидание обслед-ий'!Q5)</f>
        <v>0</v>
      </c>
      <c r="G5" s="9" t="n">
        <f aca="false">SUM('[1]Качество оказания мед. пом.'!F5,'[1]Качество оказания мед. пом.'!K5,'[1]Качество оказания мед. пом.'!Q5)</f>
        <v>1</v>
      </c>
      <c r="H5" s="9" t="n">
        <f aca="false">SUM('[1]Отказ в оказ. мед. пом.'!F5,'[1]Отказ в оказ. мед. пом.'!K5,'[1]Отказ в оказ. мед. пом.'!Q5)</f>
        <v>0</v>
      </c>
      <c r="I5" s="9" t="n">
        <f aca="false">SUM('[1]Недостат. инфы'!F5,'[1]Недостат. инфы'!K5,'[1]Недостат. инфы'!Q5)</f>
        <v>0</v>
      </c>
      <c r="J5" s="9" t="n">
        <f aca="false">SUM('[1]Этика и деонтология'!F5,'[1]Этика и деонтология'!K5,'[1]Этика и деонтология'!Q5)</f>
        <v>2</v>
      </c>
      <c r="K5" s="9" t="n">
        <f aca="false">SUM('[1]Трансп.доступность'!F5,'[1]Трансп.доступность'!K5,'[1]Трансп.доступность'!Q5)</f>
        <v>0</v>
      </c>
      <c r="L5" s="9" t="n">
        <f aca="false">SUM('[1]Ремонт. Стройка'!F5,'[1]Ремонт. Стройка'!K5,'[1]Ремонт. Стройка'!Q5)</f>
        <v>0</v>
      </c>
      <c r="M5" s="9" t="n">
        <f aca="false">SUM([1]Оборудование!F5,[1]Оборудование!K5,[1]Оборудование!Q5)</f>
        <v>0</v>
      </c>
      <c r="N5" s="9" t="n">
        <f aca="false">SUM('[1]Лекарственное обеспечение'!F5,'[1]Лекарственное обеспечение'!K5,'[1]Лекарственное обеспечение'!P5)</f>
        <v>2</v>
      </c>
      <c r="O5" s="9" t="n">
        <f aca="false">SUM([1]ВМП!F5,[1]ВМП!K5,[1]ВМП!Q5)</f>
        <v>0</v>
      </c>
      <c r="P5" s="9" t="n">
        <f aca="false">SUM('[1]Кадры '!F5,'[1]Кадры '!K5,'[1]Кадры '!Q5)</f>
        <v>0</v>
      </c>
      <c r="Q5" s="9" t="n">
        <f aca="false">SUM([1]Благодарности!F5,[1]Благодарности!K5,[1]Благодарности!P5)</f>
        <v>0</v>
      </c>
      <c r="R5" s="9" t="n">
        <f aca="false">SUM([1]Другое!F5,[1]Другое!K5,[1]Другое!P5)</f>
        <v>0</v>
      </c>
      <c r="S5" s="10" t="n">
        <f aca="false">SUM(B5:R5)</f>
        <v>14</v>
      </c>
    </row>
    <row r="6" customFormat="false" ht="14.35" hidden="false" customHeight="false" outlineLevel="0" collapsed="false">
      <c r="A6" s="11" t="s">
        <v>21</v>
      </c>
      <c r="B6" s="8" t="n">
        <f aca="false">SUM('[1]Организация работы МО'!K6,'[1]Организация работы МО'!F6,'[1]Организация работы МО'!P6)</f>
        <v>7</v>
      </c>
      <c r="C6" s="9" t="n">
        <f aca="false">SUM('[1]Запись к врачам'!F6,'[1]Запись к врачам'!K6,'[1]Запись к врачам'!P6)</f>
        <v>0</v>
      </c>
      <c r="D6" s="9" t="n">
        <f aca="false">SUM('[1]Оформление док-ов'!F6,'[1]Оформление док-ов'!K6,'[1]Оформление док-ов'!P6)</f>
        <v>0</v>
      </c>
      <c r="E6" s="9" t="n">
        <f aca="false">SUM('[1]Диспан-ия-Реаб-ия'!F6,'[1]Диспан-ия-Реаб-ия'!K6,'[1]Диспан-ия-Реаб-ия'!P6)</f>
        <v>1</v>
      </c>
      <c r="F6" s="9" t="n">
        <f aca="false">SUM('[1]Долгое ожидание обслед-ий'!F6,'[1]Долгое ожидание обслед-ий'!K6,'[1]Долгое ожидание обслед-ий'!Q6)</f>
        <v>0</v>
      </c>
      <c r="G6" s="9" t="n">
        <f aca="false">SUM('[1]Качество оказания мед. пом.'!F6,'[1]Качество оказания мед. пом.'!K6,'[1]Качество оказания мед. пом.'!Q6)</f>
        <v>3</v>
      </c>
      <c r="H6" s="9" t="n">
        <f aca="false">SUM('[1]Отказ в оказ. мед. пом.'!F6,'[1]Отказ в оказ. мед. пом.'!K6,'[1]Отказ в оказ. мед. пом.'!Q6)</f>
        <v>4</v>
      </c>
      <c r="I6" s="9" t="n">
        <f aca="false">SUM('[1]Недостат. инфы'!F6,'[1]Недостат. инфы'!K6,'[1]Недостат. инфы'!Q6)</f>
        <v>0</v>
      </c>
      <c r="J6" s="9" t="n">
        <f aca="false">SUM('[1]Этика и деонтология'!F6,'[1]Этика и деонтология'!K6,'[1]Этика и деонтология'!Q6)</f>
        <v>3</v>
      </c>
      <c r="K6" s="9" t="n">
        <f aca="false">SUM('[1]Трансп.доступность'!F6,'[1]Трансп.доступность'!K6,'[1]Трансп.доступность'!Q6)</f>
        <v>0</v>
      </c>
      <c r="L6" s="9" t="n">
        <f aca="false">SUM('[1]Ремонт. Стройка'!F6,'[1]Ремонт. Стройка'!K6,'[1]Ремонт. Стройка'!Q6)</f>
        <v>0</v>
      </c>
      <c r="M6" s="9" t="n">
        <f aca="false">SUM([1]Оборудование!F6,[1]Оборудование!K6,[1]Оборудование!Q6)</f>
        <v>0</v>
      </c>
      <c r="N6" s="9" t="n">
        <f aca="false">SUM('[1]Лекарственное обеспечение'!F6,'[1]Лекарственное обеспечение'!K6,'[1]Лекарственное обеспечение'!P6)</f>
        <v>0</v>
      </c>
      <c r="O6" s="9" t="n">
        <f aca="false">SUM([1]ВМП!F6,[1]ВМП!K6,[1]ВМП!Q6)</f>
        <v>0</v>
      </c>
      <c r="P6" s="9" t="n">
        <f aca="false">SUM('[1]Кадры '!F6,'[1]Кадры '!K6,'[1]Кадры '!Q6)</f>
        <v>0</v>
      </c>
      <c r="Q6" s="9" t="n">
        <f aca="false">SUM([1]Благодарности!F6,[1]Благодарности!K6,[1]Благодарности!P6)</f>
        <v>0</v>
      </c>
      <c r="R6" s="9" t="n">
        <f aca="false">SUM([1]Другое!F6,[1]Другое!K6,[1]Другое!P6)</f>
        <v>0</v>
      </c>
      <c r="S6" s="10" t="n">
        <f aca="false">SUM(B6:R6)</f>
        <v>18</v>
      </c>
    </row>
    <row r="7" customFormat="false" ht="14.35" hidden="false" customHeight="false" outlineLevel="0" collapsed="false">
      <c r="A7" s="11" t="s">
        <v>22</v>
      </c>
      <c r="B7" s="8" t="n">
        <f aca="false">SUM('[1]Организация работы МО'!K7,'[1]Организация работы МО'!F7,'[1]Организация работы МО'!P7)</f>
        <v>10</v>
      </c>
      <c r="C7" s="9" t="n">
        <f aca="false">SUM('[1]Запись к врачам'!F7,'[1]Запись к врачам'!K7,'[1]Запись к врачам'!P7)</f>
        <v>0</v>
      </c>
      <c r="D7" s="9" t="n">
        <f aca="false">SUM('[1]Оформление док-ов'!F7,'[1]Оформление док-ов'!K7,'[1]Оформление док-ов'!P7)</f>
        <v>0</v>
      </c>
      <c r="E7" s="9" t="n">
        <f aca="false">SUM('[1]Диспан-ия-Реаб-ия'!F7,'[1]Диспан-ия-Реаб-ия'!K7,'[1]Диспан-ия-Реаб-ия'!P7)</f>
        <v>1</v>
      </c>
      <c r="F7" s="9" t="n">
        <f aca="false">SUM('[1]Долгое ожидание обслед-ий'!F7,'[1]Долгое ожидание обслед-ий'!K7,'[1]Долгое ожидание обслед-ий'!Q7)</f>
        <v>0</v>
      </c>
      <c r="G7" s="9" t="n">
        <f aca="false">SUM('[1]Качество оказания мед. пом.'!F7,'[1]Качество оказания мед. пом.'!K7,'[1]Качество оказания мед. пом.'!Q7)</f>
        <v>1</v>
      </c>
      <c r="H7" s="9" t="n">
        <f aca="false">SUM('[1]Отказ в оказ. мед. пом.'!F7,'[1]Отказ в оказ. мед. пом.'!K7,'[1]Отказ в оказ. мед. пом.'!Q7)</f>
        <v>0</v>
      </c>
      <c r="I7" s="9" t="n">
        <f aca="false">SUM('[1]Недостат. инфы'!F7,'[1]Недостат. инфы'!K7,'[1]Недостат. инфы'!Q7)</f>
        <v>0</v>
      </c>
      <c r="J7" s="9" t="n">
        <f aca="false">SUM('[1]Этика и деонтология'!F7,'[1]Этика и деонтология'!K7,'[1]Этика и деонтология'!Q7)</f>
        <v>0</v>
      </c>
      <c r="K7" s="9" t="n">
        <f aca="false">SUM('[1]Трансп.доступность'!F7,'[1]Трансп.доступность'!K7,'[1]Трансп.доступность'!Q7)</f>
        <v>0</v>
      </c>
      <c r="L7" s="9" t="n">
        <f aca="false">SUM('[1]Ремонт. Стройка'!F7,'[1]Ремонт. Стройка'!K7,'[1]Ремонт. Стройка'!Q7)</f>
        <v>0</v>
      </c>
      <c r="M7" s="9" t="n">
        <f aca="false">SUM([1]Оборудование!F7,[1]Оборудование!K7,[1]Оборудование!Q7)</f>
        <v>0</v>
      </c>
      <c r="N7" s="9" t="n">
        <f aca="false">SUM('[1]Лекарственное обеспечение'!F7,'[1]Лекарственное обеспечение'!K7,'[1]Лекарственное обеспечение'!P7)</f>
        <v>0</v>
      </c>
      <c r="O7" s="9" t="n">
        <f aca="false">SUM([1]ВМП!F7,[1]ВМП!K7,[1]ВМП!Q7)</f>
        <v>0</v>
      </c>
      <c r="P7" s="9" t="n">
        <f aca="false">SUM('[1]Кадры '!F7,'[1]Кадры '!K7,'[1]Кадры '!Q7)</f>
        <v>0</v>
      </c>
      <c r="Q7" s="9" t="n">
        <f aca="false">SUM([1]Благодарности!F7,[1]Благодарности!K7,[1]Благодарности!P7)</f>
        <v>0</v>
      </c>
      <c r="R7" s="9" t="n">
        <f aca="false">SUM([1]Другое!F7,[1]Другое!K7,[1]Другое!P7)</f>
        <v>0</v>
      </c>
      <c r="S7" s="10" t="n">
        <f aca="false">SUM(B7:R7)</f>
        <v>12</v>
      </c>
    </row>
    <row r="8" customFormat="false" ht="14.35" hidden="false" customHeight="false" outlineLevel="0" collapsed="false">
      <c r="A8" s="11" t="s">
        <v>23</v>
      </c>
      <c r="B8" s="8" t="n">
        <f aca="false">SUM('[1]Организация работы МО'!K8,'[1]Организация работы МО'!F8,'[1]Организация работы МО'!P8)</f>
        <v>17</v>
      </c>
      <c r="C8" s="9" t="n">
        <f aca="false">SUM('[1]Запись к врачам'!F8,'[1]Запись к врачам'!K8,'[1]Запись к врачам'!P8)</f>
        <v>3</v>
      </c>
      <c r="D8" s="9" t="n">
        <f aca="false">SUM('[1]Оформление док-ов'!F8,'[1]Оформление док-ов'!K8,'[1]Оформление док-ов'!P8)</f>
        <v>1</v>
      </c>
      <c r="E8" s="9" t="n">
        <f aca="false">SUM('[1]Диспан-ия-Реаб-ия'!F8,'[1]Диспан-ия-Реаб-ия'!K8,'[1]Диспан-ия-Реаб-ия'!P8)</f>
        <v>2</v>
      </c>
      <c r="F8" s="9" t="n">
        <f aca="false">SUM('[1]Долгое ожидание обслед-ий'!F8,'[1]Долгое ожидание обслед-ий'!K8,'[1]Долгое ожидание обслед-ий'!Q8)</f>
        <v>1</v>
      </c>
      <c r="G8" s="9" t="n">
        <f aca="false">SUM('[1]Качество оказания мед. пом.'!F8,'[1]Качество оказания мед. пом.'!K8,'[1]Качество оказания мед. пом.'!Q8)</f>
        <v>6</v>
      </c>
      <c r="H8" s="9" t="n">
        <f aca="false">SUM('[1]Отказ в оказ. мед. пом.'!F8,'[1]Отказ в оказ. мед. пом.'!K8,'[1]Отказ в оказ. мед. пом.'!Q8)</f>
        <v>5</v>
      </c>
      <c r="I8" s="9" t="n">
        <f aca="false">SUM('[1]Недостат. инфы'!F8,'[1]Недостат. инфы'!K8,'[1]Недостат. инфы'!Q8)</f>
        <v>0</v>
      </c>
      <c r="J8" s="9" t="n">
        <f aca="false">SUM('[1]Этика и деонтология'!F8,'[1]Этика и деонтология'!K8,'[1]Этика и деонтология'!Q8)</f>
        <v>2</v>
      </c>
      <c r="K8" s="9" t="n">
        <f aca="false">SUM('[1]Трансп.доступность'!F8,'[1]Трансп.доступность'!K8,'[1]Трансп.доступность'!Q8)</f>
        <v>0</v>
      </c>
      <c r="L8" s="9" t="n">
        <f aca="false">SUM('[1]Ремонт. Стройка'!F8,'[1]Ремонт. Стройка'!K8,'[1]Ремонт. Стройка'!Q8)</f>
        <v>0</v>
      </c>
      <c r="M8" s="9" t="n">
        <f aca="false">SUM([1]Оборудование!F8,[1]Оборудование!K8,[1]Оборудование!Q8)</f>
        <v>0</v>
      </c>
      <c r="N8" s="9" t="n">
        <f aca="false">SUM('[1]Лекарственное обеспечение'!F8,'[1]Лекарственное обеспечение'!K8,'[1]Лекарственное обеспечение'!P8)</f>
        <v>1</v>
      </c>
      <c r="O8" s="9" t="n">
        <f aca="false">SUM([1]ВМП!F8,[1]ВМП!K8,[1]ВМП!Q8)</f>
        <v>0</v>
      </c>
      <c r="P8" s="9" t="n">
        <f aca="false">SUM('[1]Кадры '!F8,'[1]Кадры '!K8,'[1]Кадры '!Q8)</f>
        <v>0</v>
      </c>
      <c r="Q8" s="9" t="n">
        <f aca="false">SUM([1]Благодарности!F8,[1]Благодарности!K8,[1]Благодарности!P8)</f>
        <v>1</v>
      </c>
      <c r="R8" s="9" t="n">
        <f aca="false">SUM([1]Другое!F8,[1]Другое!K8,[1]Другое!P8)</f>
        <v>5</v>
      </c>
      <c r="S8" s="10" t="n">
        <f aca="false">SUM(B8:R8)</f>
        <v>44</v>
      </c>
    </row>
    <row r="9" customFormat="false" ht="14.35" hidden="false" customHeight="false" outlineLevel="0" collapsed="false">
      <c r="A9" s="11" t="s">
        <v>24</v>
      </c>
      <c r="B9" s="8" t="n">
        <f aca="false">SUM('[1]Организация работы МО'!K9,'[1]Организация работы МО'!F9,'[1]Организация работы МО'!P9)</f>
        <v>7</v>
      </c>
      <c r="C9" s="9" t="n">
        <f aca="false">SUM('[1]Запись к врачам'!F9,'[1]Запись к врачам'!K9,'[1]Запись к врачам'!P9)</f>
        <v>1</v>
      </c>
      <c r="D9" s="9" t="n">
        <f aca="false">SUM('[1]Оформление док-ов'!F9,'[1]Оформление док-ов'!K9,'[1]Оформление док-ов'!P9)</f>
        <v>2</v>
      </c>
      <c r="E9" s="9" t="n">
        <f aca="false">SUM('[1]Диспан-ия-Реаб-ия'!F9,'[1]Диспан-ия-Реаб-ия'!K9,'[1]Диспан-ия-Реаб-ия'!P9)</f>
        <v>0</v>
      </c>
      <c r="F9" s="9" t="n">
        <f aca="false">SUM('[1]Долгое ожидание обслед-ий'!F9,'[1]Долгое ожидание обслед-ий'!K9,'[1]Долгое ожидание обслед-ий'!Q9)</f>
        <v>0</v>
      </c>
      <c r="G9" s="9" t="n">
        <f aca="false">SUM('[1]Качество оказания мед. пом.'!F9,'[1]Качество оказания мед. пом.'!K9,'[1]Качество оказания мед. пом.'!Q9)</f>
        <v>1</v>
      </c>
      <c r="H9" s="9" t="n">
        <f aca="false">SUM('[1]Отказ в оказ. мед. пом.'!F9,'[1]Отказ в оказ. мед. пом.'!K9,'[1]Отказ в оказ. мед. пом.'!Q9)</f>
        <v>1</v>
      </c>
      <c r="I9" s="9" t="n">
        <f aca="false">SUM('[1]Недостат. инфы'!F9,'[1]Недостат. инфы'!K9,'[1]Недостат. инфы'!Q9)</f>
        <v>0</v>
      </c>
      <c r="J9" s="9" t="n">
        <f aca="false">SUM('[1]Этика и деонтология'!F9,'[1]Этика и деонтология'!K9,'[1]Этика и деонтология'!Q9)</f>
        <v>0</v>
      </c>
      <c r="K9" s="9" t="n">
        <f aca="false">SUM('[1]Трансп.доступность'!F9,'[1]Трансп.доступность'!K9,'[1]Трансп.доступность'!Q9)</f>
        <v>0</v>
      </c>
      <c r="L9" s="9" t="n">
        <f aca="false">SUM('[1]Ремонт. Стройка'!F9,'[1]Ремонт. Стройка'!K9,'[1]Ремонт. Стройка'!Q9)</f>
        <v>0</v>
      </c>
      <c r="M9" s="9" t="n">
        <f aca="false">SUM([1]Оборудование!F9,[1]Оборудование!K9,[1]Оборудование!Q9)</f>
        <v>0</v>
      </c>
      <c r="N9" s="9" t="n">
        <f aca="false">SUM('[1]Лекарственное обеспечение'!F9,'[1]Лекарственное обеспечение'!K9,'[1]Лекарственное обеспечение'!P9)</f>
        <v>0</v>
      </c>
      <c r="O9" s="9" t="n">
        <f aca="false">SUM([1]ВМП!F9,[1]ВМП!K9,[1]ВМП!Q9)</f>
        <v>1</v>
      </c>
      <c r="P9" s="9" t="n">
        <f aca="false">SUM('[1]Кадры '!F9,'[1]Кадры '!K9,'[1]Кадры '!Q9)</f>
        <v>0</v>
      </c>
      <c r="Q9" s="9" t="n">
        <f aca="false">SUM([1]Благодарности!F9,[1]Благодарности!K9,[1]Благодарности!P9)</f>
        <v>7</v>
      </c>
      <c r="R9" s="9" t="n">
        <f aca="false">SUM([1]Другое!F9,[1]Другое!K9,[1]Другое!P9)</f>
        <v>1</v>
      </c>
      <c r="S9" s="10" t="n">
        <f aca="false">SUM(B9:R9)</f>
        <v>21</v>
      </c>
    </row>
    <row r="10" customFormat="false" ht="14.35" hidden="false" customHeight="false" outlineLevel="0" collapsed="false">
      <c r="A10" s="11" t="s">
        <v>25</v>
      </c>
      <c r="B10" s="8" t="n">
        <f aca="false">SUM('[1]Организация работы МО'!K10,'[1]Организация работы МО'!F10,'[1]Организация работы МО'!P10)</f>
        <v>1</v>
      </c>
      <c r="C10" s="9" t="n">
        <f aca="false">SUM('[1]Запись к врачам'!F10,'[1]Запись к врачам'!K10,'[1]Запись к врачам'!P10)</f>
        <v>0</v>
      </c>
      <c r="D10" s="9" t="n">
        <f aca="false">SUM('[1]Оформление док-ов'!F10,'[1]Оформление док-ов'!K10,'[1]Оформление док-ов'!P10)</f>
        <v>0</v>
      </c>
      <c r="E10" s="9" t="n">
        <f aca="false">SUM('[1]Диспан-ия-Реаб-ия'!F10,'[1]Диспан-ия-Реаб-ия'!K10,'[1]Диспан-ия-Реаб-ия'!P10)</f>
        <v>0</v>
      </c>
      <c r="F10" s="9" t="n">
        <f aca="false">SUM('[1]Долгое ожидание обслед-ий'!F10,'[1]Долгое ожидание обслед-ий'!K10,'[1]Долгое ожидание обслед-ий'!Q10)</f>
        <v>0</v>
      </c>
      <c r="G10" s="9" t="n">
        <f aca="false">SUM('[1]Качество оказания мед. пом.'!F10,'[1]Качество оказания мед. пом.'!K10,'[1]Качество оказания мед. пом.'!Q10)</f>
        <v>3</v>
      </c>
      <c r="H10" s="9" t="n">
        <f aca="false">SUM('[1]Отказ в оказ. мед. пом.'!F10,'[1]Отказ в оказ. мед. пом.'!K10,'[1]Отказ в оказ. мед. пом.'!Q10)</f>
        <v>0</v>
      </c>
      <c r="I10" s="9" t="n">
        <f aca="false">SUM('[1]Недостат. инфы'!F10,'[1]Недостат. инфы'!K10,'[1]Недостат. инфы'!Q10)</f>
        <v>0</v>
      </c>
      <c r="J10" s="9" t="n">
        <f aca="false">SUM('[1]Этика и деонтология'!F10,'[1]Этика и деонтология'!K10,'[1]Этика и деонтология'!Q10)</f>
        <v>0</v>
      </c>
      <c r="K10" s="9" t="n">
        <f aca="false">SUM('[1]Трансп.доступность'!F10,'[1]Трансп.доступность'!K10,'[1]Трансп.доступность'!Q10)</f>
        <v>0</v>
      </c>
      <c r="L10" s="9" t="n">
        <f aca="false">SUM('[1]Ремонт. Стройка'!F10,'[1]Ремонт. Стройка'!K10,'[1]Ремонт. Стройка'!Q10)</f>
        <v>0</v>
      </c>
      <c r="M10" s="9" t="n">
        <f aca="false">SUM([1]Оборудование!F10,[1]Оборудование!K10,[1]Оборудование!Q10)</f>
        <v>0</v>
      </c>
      <c r="N10" s="9" t="n">
        <f aca="false">SUM('[1]Лекарственное обеспечение'!F10,'[1]Лекарственное обеспечение'!K10,'[1]Лекарственное обеспечение'!P10)</f>
        <v>0</v>
      </c>
      <c r="O10" s="9" t="n">
        <f aca="false">SUM([1]ВМП!F10,[1]ВМП!K10,[1]ВМП!Q10)</f>
        <v>0</v>
      </c>
      <c r="P10" s="9" t="n">
        <f aca="false">SUM('[1]Кадры '!F10,'[1]Кадры '!K10,'[1]Кадры '!Q10)</f>
        <v>0</v>
      </c>
      <c r="Q10" s="9" t="n">
        <f aca="false">SUM([1]Благодарности!F10,[1]Благодарности!K10,[1]Благодарности!P10)</f>
        <v>2</v>
      </c>
      <c r="R10" s="9" t="n">
        <f aca="false">SUM([1]Другое!F10,[1]Другое!K10,[1]Другое!P10)</f>
        <v>0</v>
      </c>
      <c r="S10" s="10" t="n">
        <f aca="false">SUM(B10:R10)</f>
        <v>6</v>
      </c>
    </row>
    <row r="11" customFormat="false" ht="14.35" hidden="false" customHeight="false" outlineLevel="0" collapsed="false">
      <c r="A11" s="11" t="s">
        <v>26</v>
      </c>
      <c r="B11" s="8" t="n">
        <f aca="false">SUM('[1]Организация работы МО'!K11,'[1]Организация работы МО'!F11,'[1]Организация работы МО'!P11)</f>
        <v>5</v>
      </c>
      <c r="C11" s="9" t="n">
        <f aca="false">SUM('[1]Запись к врачам'!F11,'[1]Запись к врачам'!K11,'[1]Запись к врачам'!P11)</f>
        <v>0</v>
      </c>
      <c r="D11" s="9" t="n">
        <f aca="false">SUM('[1]Оформление док-ов'!F11,'[1]Оформление док-ов'!K11,'[1]Оформление док-ов'!P11)</f>
        <v>0</v>
      </c>
      <c r="E11" s="9" t="n">
        <f aca="false">SUM('[1]Диспан-ия-Реаб-ия'!F11,'[1]Диспан-ия-Реаб-ия'!K11,'[1]Диспан-ия-Реаб-ия'!P11)</f>
        <v>0</v>
      </c>
      <c r="F11" s="9" t="n">
        <f aca="false">SUM('[1]Долгое ожидание обслед-ий'!F11,'[1]Долгое ожидание обслед-ий'!K11,'[1]Долгое ожидание обслед-ий'!Q11)</f>
        <v>0</v>
      </c>
      <c r="G11" s="9" t="n">
        <f aca="false">SUM('[1]Качество оказания мед. пом.'!F11,'[1]Качество оказания мед. пом.'!K11,'[1]Качество оказания мед. пом.'!Q11)</f>
        <v>0</v>
      </c>
      <c r="H11" s="9" t="n">
        <f aca="false">SUM('[1]Отказ в оказ. мед. пом.'!F11,'[1]Отказ в оказ. мед. пом.'!K11,'[1]Отказ в оказ. мед. пом.'!Q11)</f>
        <v>1</v>
      </c>
      <c r="I11" s="9" t="n">
        <f aca="false">SUM('[1]Недостат. инфы'!F11,'[1]Недостат. инфы'!K11,'[1]Недостат. инфы'!Q11)</f>
        <v>0</v>
      </c>
      <c r="J11" s="9" t="n">
        <f aca="false">SUM('[1]Этика и деонтология'!F11,'[1]Этика и деонтология'!K11,'[1]Этика и деонтология'!Q11)</f>
        <v>0</v>
      </c>
      <c r="K11" s="9" t="n">
        <f aca="false">SUM('[1]Трансп.доступность'!F11,'[1]Трансп.доступность'!K11,'[1]Трансп.доступность'!Q11)</f>
        <v>0</v>
      </c>
      <c r="L11" s="9" t="n">
        <f aca="false">SUM('[1]Ремонт. Стройка'!F11,'[1]Ремонт. Стройка'!K11,'[1]Ремонт. Стройка'!Q11)</f>
        <v>0</v>
      </c>
      <c r="M11" s="9" t="n">
        <f aca="false">SUM([1]Оборудование!F11,[1]Оборудование!K11,[1]Оборудование!Q11)</f>
        <v>0</v>
      </c>
      <c r="N11" s="9" t="n">
        <f aca="false">SUM('[1]Лекарственное обеспечение'!F11,'[1]Лекарственное обеспечение'!K11,'[1]Лекарственное обеспечение'!P11)</f>
        <v>0</v>
      </c>
      <c r="O11" s="9" t="n">
        <f aca="false">SUM([1]ВМП!F11,[1]ВМП!K11,[1]ВМП!Q11)</f>
        <v>0</v>
      </c>
      <c r="P11" s="9" t="n">
        <f aca="false">SUM('[1]Кадры '!F11,'[1]Кадры '!K11,'[1]Кадры '!Q11)</f>
        <v>0</v>
      </c>
      <c r="Q11" s="9" t="n">
        <f aca="false">SUM([1]Благодарности!F11,[1]Благодарности!K11,[1]Благодарности!P11)</f>
        <v>0</v>
      </c>
      <c r="R11" s="9" t="n">
        <f aca="false">SUM([1]Другое!F11,[1]Другое!K11,[1]Другое!P11)</f>
        <v>0</v>
      </c>
      <c r="S11" s="10" t="n">
        <f aca="false">SUM(B11:R11)</f>
        <v>6</v>
      </c>
    </row>
    <row r="12" customFormat="false" ht="14.35" hidden="false" customHeight="false" outlineLevel="0" collapsed="false">
      <c r="A12" s="11" t="s">
        <v>27</v>
      </c>
      <c r="B12" s="8" t="n">
        <f aca="false">SUM('[1]Организация работы МО'!K12,'[1]Организация работы МО'!F12,'[1]Организация работы МО'!P12)</f>
        <v>2</v>
      </c>
      <c r="C12" s="9" t="n">
        <f aca="false">SUM('[1]Запись к врачам'!F12,'[1]Запись к врачам'!K12,'[1]Запись к врачам'!P12)</f>
        <v>0</v>
      </c>
      <c r="D12" s="9" t="n">
        <f aca="false">SUM('[1]Оформление док-ов'!F12,'[1]Оформление док-ов'!K12,'[1]Оформление док-ов'!P12)</f>
        <v>0</v>
      </c>
      <c r="E12" s="9" t="n">
        <f aca="false">SUM('[1]Диспан-ия-Реаб-ия'!F12,'[1]Диспан-ия-Реаб-ия'!K12,'[1]Диспан-ия-Реаб-ия'!P12)</f>
        <v>0</v>
      </c>
      <c r="F12" s="9" t="n">
        <f aca="false">SUM('[1]Долгое ожидание обслед-ий'!F12,'[1]Долгое ожидание обслед-ий'!K12,'[1]Долгое ожидание обслед-ий'!Q12)</f>
        <v>0</v>
      </c>
      <c r="G12" s="9" t="n">
        <f aca="false">SUM('[1]Качество оказания мед. пом.'!F12,'[1]Качество оказания мед. пом.'!K12,'[1]Качество оказания мед. пом.'!Q12)</f>
        <v>1</v>
      </c>
      <c r="H12" s="9" t="n">
        <f aca="false">SUM('[1]Отказ в оказ. мед. пом.'!F12,'[1]Отказ в оказ. мед. пом.'!K12,'[1]Отказ в оказ. мед. пом.'!Q12)</f>
        <v>0</v>
      </c>
      <c r="I12" s="9" t="n">
        <f aca="false">SUM('[1]Недостат. инфы'!F12,'[1]Недостат. инфы'!K12,'[1]Недостат. инфы'!Q12)</f>
        <v>0</v>
      </c>
      <c r="J12" s="9" t="n">
        <f aca="false">SUM('[1]Этика и деонтология'!F12,'[1]Этика и деонтология'!K12,'[1]Этика и деонтология'!Q12)</f>
        <v>0</v>
      </c>
      <c r="K12" s="9" t="n">
        <f aca="false">SUM('[1]Трансп.доступность'!F12,'[1]Трансп.доступность'!K12,'[1]Трансп.доступность'!Q12)</f>
        <v>0</v>
      </c>
      <c r="L12" s="9" t="n">
        <f aca="false">SUM('[1]Ремонт. Стройка'!F12,'[1]Ремонт. Стройка'!K12,'[1]Ремонт. Стройка'!Q12)</f>
        <v>0</v>
      </c>
      <c r="M12" s="9" t="n">
        <f aca="false">SUM([1]Оборудование!F12,[1]Оборудование!K12,[1]Оборудование!Q12)</f>
        <v>0</v>
      </c>
      <c r="N12" s="9" t="n">
        <f aca="false">SUM('[1]Лекарственное обеспечение'!F12,'[1]Лекарственное обеспечение'!K12,'[1]Лекарственное обеспечение'!P12)</f>
        <v>0</v>
      </c>
      <c r="O12" s="9" t="n">
        <f aca="false">SUM([1]ВМП!F12,[1]ВМП!K12,[1]ВМП!Q12)</f>
        <v>0</v>
      </c>
      <c r="P12" s="9" t="n">
        <f aca="false">SUM('[1]Кадры '!F12,'[1]Кадры '!K12,'[1]Кадры '!Q12)</f>
        <v>0</v>
      </c>
      <c r="Q12" s="9" t="n">
        <f aca="false">SUM([1]Благодарности!F12,[1]Благодарности!K12,[1]Благодарности!P12)</f>
        <v>0</v>
      </c>
      <c r="R12" s="9" t="n">
        <f aca="false">SUM([1]Другое!F12,[1]Другое!K12,[1]Другое!P12)</f>
        <v>0</v>
      </c>
      <c r="S12" s="10" t="n">
        <f aca="false">SUM(B12:R12)</f>
        <v>3</v>
      </c>
    </row>
    <row r="13" customFormat="false" ht="14.35" hidden="false" customHeight="false" outlineLevel="0" collapsed="false">
      <c r="A13" s="11" t="s">
        <v>28</v>
      </c>
      <c r="B13" s="8" t="n">
        <f aca="false">SUM('[1]Организация работы МО'!K13,'[1]Организация работы МО'!F13,'[1]Организация работы МО'!P13)</f>
        <v>0</v>
      </c>
      <c r="C13" s="9" t="n">
        <f aca="false">SUM('[1]Запись к врачам'!F13,'[1]Запись к врачам'!K13,'[1]Запись к врачам'!P13)</f>
        <v>0</v>
      </c>
      <c r="D13" s="9" t="n">
        <f aca="false">SUM('[1]Оформление док-ов'!F13,'[1]Оформление док-ов'!K13,'[1]Оформление док-ов'!P13)</f>
        <v>0</v>
      </c>
      <c r="E13" s="9" t="n">
        <f aca="false">SUM('[1]Диспан-ия-Реаб-ия'!F13,'[1]Диспан-ия-Реаб-ия'!K13,'[1]Диспан-ия-Реаб-ия'!P13)</f>
        <v>0</v>
      </c>
      <c r="F13" s="9" t="n">
        <f aca="false">SUM('[1]Долгое ожидание обслед-ий'!F13,'[1]Долгое ожидание обслед-ий'!K13,'[1]Долгое ожидание обслед-ий'!Q13)</f>
        <v>0</v>
      </c>
      <c r="G13" s="9" t="n">
        <f aca="false">SUM('[1]Качество оказания мед. пом.'!F13,'[1]Качество оказания мед. пом.'!K13,'[1]Качество оказания мед. пом.'!Q13)</f>
        <v>0</v>
      </c>
      <c r="H13" s="9" t="n">
        <f aca="false">SUM('[1]Отказ в оказ. мед. пом.'!F13,'[1]Отказ в оказ. мед. пом.'!K13,'[1]Отказ в оказ. мед. пом.'!Q13)</f>
        <v>0</v>
      </c>
      <c r="I13" s="9" t="n">
        <f aca="false">SUM('[1]Недостат. инфы'!F13,'[1]Недостат. инфы'!K13,'[1]Недостат. инфы'!Q13)</f>
        <v>0</v>
      </c>
      <c r="J13" s="9" t="n">
        <f aca="false">SUM('[1]Этика и деонтология'!F13,'[1]Этика и деонтология'!K13,'[1]Этика и деонтология'!Q13)</f>
        <v>0</v>
      </c>
      <c r="K13" s="9" t="n">
        <f aca="false">SUM('[1]Трансп.доступность'!F13,'[1]Трансп.доступность'!K13,'[1]Трансп.доступность'!Q13)</f>
        <v>0</v>
      </c>
      <c r="L13" s="9" t="n">
        <f aca="false">SUM('[1]Ремонт. Стройка'!F13,'[1]Ремонт. Стройка'!K13,'[1]Ремонт. Стройка'!Q13)</f>
        <v>0</v>
      </c>
      <c r="M13" s="9" t="n">
        <f aca="false">SUM([1]Оборудование!F13,[1]Оборудование!K13,[1]Оборудование!Q13)</f>
        <v>0</v>
      </c>
      <c r="N13" s="9" t="n">
        <f aca="false">SUM('[1]Лекарственное обеспечение'!F13,'[1]Лекарственное обеспечение'!K13,'[1]Лекарственное обеспечение'!P13)</f>
        <v>0</v>
      </c>
      <c r="O13" s="9" t="n">
        <f aca="false">SUM([1]ВМП!F13,[1]ВМП!K13,[1]ВМП!Q13)</f>
        <v>0</v>
      </c>
      <c r="P13" s="9" t="n">
        <f aca="false">SUM('[1]Кадры '!F13,'[1]Кадры '!K13,'[1]Кадры '!Q13)</f>
        <v>0</v>
      </c>
      <c r="Q13" s="9" t="n">
        <f aca="false">SUM([1]Благодарности!F13,[1]Благодарности!K13,[1]Благодарности!P13)</f>
        <v>0</v>
      </c>
      <c r="R13" s="9" t="n">
        <f aca="false">SUM([1]Другое!F13,[1]Другое!K13,[1]Другое!P13)</f>
        <v>0</v>
      </c>
      <c r="S13" s="10" t="n">
        <f aca="false">SUM(B13:R13)</f>
        <v>0</v>
      </c>
    </row>
    <row r="14" customFormat="false" ht="14.35" hidden="false" customHeight="false" outlineLevel="0" collapsed="false">
      <c r="A14" s="12" t="s">
        <v>29</v>
      </c>
      <c r="B14" s="8" t="n">
        <f aca="false">SUM('[1]Организация работы МО'!K14,'[1]Организация работы МО'!F14,'[1]Организация работы МО'!P14)</f>
        <v>1</v>
      </c>
      <c r="C14" s="9" t="n">
        <f aca="false">SUM('[1]Запись к врачам'!F14,'[1]Запись к врачам'!K14,'[1]Запись к врачам'!P14)</f>
        <v>0</v>
      </c>
      <c r="D14" s="9" t="n">
        <f aca="false">SUM('[1]Оформление док-ов'!F14,'[1]Оформление док-ов'!K14,'[1]Оформление док-ов'!P14)</f>
        <v>0</v>
      </c>
      <c r="E14" s="9" t="n">
        <f aca="false">SUM('[1]Диспан-ия-Реаб-ия'!F14,'[1]Диспан-ия-Реаб-ия'!K14,'[1]Диспан-ия-Реаб-ия'!P14)</f>
        <v>0</v>
      </c>
      <c r="F14" s="9" t="n">
        <f aca="false">SUM('[1]Долгое ожидание обслед-ий'!F14,'[1]Долгое ожидание обслед-ий'!K14,'[1]Долгое ожидание обслед-ий'!Q14)</f>
        <v>0</v>
      </c>
      <c r="G14" s="9" t="n">
        <f aca="false">SUM('[1]Качество оказания мед. пом.'!F14,'[1]Качество оказания мед. пом.'!K14,'[1]Качество оказания мед. пом.'!Q14)</f>
        <v>4</v>
      </c>
      <c r="H14" s="9" t="n">
        <f aca="false">SUM('[1]Отказ в оказ. мед. пом.'!F14,'[1]Отказ в оказ. мед. пом.'!K14,'[1]Отказ в оказ. мед. пом.'!Q14)</f>
        <v>1</v>
      </c>
      <c r="I14" s="9" t="n">
        <f aca="false">SUM('[1]Недостат. инфы'!F14,'[1]Недостат. инфы'!K14,'[1]Недостат. инфы'!Q14)</f>
        <v>0</v>
      </c>
      <c r="J14" s="9" t="n">
        <f aca="false">SUM('[1]Этика и деонтология'!F14,'[1]Этика и деонтология'!K14,'[1]Этика и деонтология'!Q14)</f>
        <v>1</v>
      </c>
      <c r="K14" s="9" t="n">
        <f aca="false">SUM('[1]Трансп.доступность'!F14,'[1]Трансп.доступность'!K14,'[1]Трансп.доступность'!Q14)</f>
        <v>0</v>
      </c>
      <c r="L14" s="9" t="n">
        <f aca="false">SUM('[1]Ремонт. Стройка'!F14,'[1]Ремонт. Стройка'!K14,'[1]Ремонт. Стройка'!Q14)</f>
        <v>0</v>
      </c>
      <c r="M14" s="9" t="n">
        <f aca="false">SUM([1]Оборудование!F14,[1]Оборудование!K14,[1]Оборудование!Q14)</f>
        <v>0</v>
      </c>
      <c r="N14" s="9" t="n">
        <f aca="false">SUM('[1]Лекарственное обеспечение'!F14,'[1]Лекарственное обеспечение'!K14,'[1]Лекарственное обеспечение'!P14)</f>
        <v>0</v>
      </c>
      <c r="O14" s="9" t="n">
        <f aca="false">SUM([1]ВМП!F14,[1]ВМП!K14,[1]ВМП!Q14)</f>
        <v>0</v>
      </c>
      <c r="P14" s="9" t="n">
        <f aca="false">SUM('[1]Кадры '!F14,'[1]Кадры '!K14,'[1]Кадры '!Q14)</f>
        <v>0</v>
      </c>
      <c r="Q14" s="9" t="n">
        <f aca="false">SUM([1]Благодарности!F14,[1]Благодарности!K14,[1]Благодарности!P14)</f>
        <v>1</v>
      </c>
      <c r="R14" s="9" t="n">
        <f aca="false">SUM([1]Другое!F14,[1]Другое!K14,[1]Другое!P14)</f>
        <v>0</v>
      </c>
      <c r="S14" s="10" t="n">
        <f aca="false">SUM(B14:R14)</f>
        <v>8</v>
      </c>
    </row>
    <row r="15" customFormat="false" ht="14.35" hidden="false" customHeight="false" outlineLevel="0" collapsed="false">
      <c r="A15" s="11" t="s">
        <v>30</v>
      </c>
      <c r="B15" s="8" t="n">
        <f aca="false">SUM('[1]Организация работы МО'!K15,'[1]Организация работы МО'!F15,'[1]Организация работы МО'!P15)</f>
        <v>0</v>
      </c>
      <c r="C15" s="9" t="n">
        <f aca="false">SUM('[1]Запись к врачам'!F15,'[1]Запись к врачам'!K15,'[1]Запись к врачам'!P15)</f>
        <v>0</v>
      </c>
      <c r="D15" s="9" t="n">
        <f aca="false">SUM('[1]Оформление док-ов'!F15,'[1]Оформление док-ов'!K15,'[1]Оформление док-ов'!P15)</f>
        <v>0</v>
      </c>
      <c r="E15" s="9" t="n">
        <f aca="false">SUM('[1]Диспан-ия-Реаб-ия'!F15,'[1]Диспан-ия-Реаб-ия'!K15,'[1]Диспан-ия-Реаб-ия'!P15)</f>
        <v>0</v>
      </c>
      <c r="F15" s="9" t="n">
        <f aca="false">SUM('[1]Долгое ожидание обслед-ий'!F15,'[1]Долгое ожидание обслед-ий'!K15,'[1]Долгое ожидание обслед-ий'!Q15)</f>
        <v>0</v>
      </c>
      <c r="G15" s="9" t="n">
        <f aca="false">SUM('[1]Качество оказания мед. пом.'!F15,'[1]Качество оказания мед. пом.'!K15,'[1]Качество оказания мед. пом.'!Q15)</f>
        <v>0</v>
      </c>
      <c r="H15" s="9" t="n">
        <f aca="false">SUM('[1]Отказ в оказ. мед. пом.'!F15,'[1]Отказ в оказ. мед. пом.'!K15,'[1]Отказ в оказ. мед. пом.'!Q15)</f>
        <v>0</v>
      </c>
      <c r="I15" s="9" t="n">
        <f aca="false">SUM('[1]Недостат. инфы'!F15,'[1]Недостат. инфы'!K15,'[1]Недостат. инфы'!Q15)</f>
        <v>0</v>
      </c>
      <c r="J15" s="9" t="n">
        <f aca="false">SUM('[1]Этика и деонтология'!F15,'[1]Этика и деонтология'!K15,'[1]Этика и деонтология'!Q15)</f>
        <v>0</v>
      </c>
      <c r="K15" s="9" t="n">
        <f aca="false">SUM('[1]Трансп.доступность'!F15,'[1]Трансп.доступность'!K15,'[1]Трансп.доступность'!Q15)</f>
        <v>0</v>
      </c>
      <c r="L15" s="9" t="n">
        <f aca="false">SUM('[1]Ремонт. Стройка'!F15,'[1]Ремонт. Стройка'!K15,'[1]Ремонт. Стройка'!Q15)</f>
        <v>0</v>
      </c>
      <c r="M15" s="9" t="n">
        <f aca="false">SUM([1]Оборудование!F15,[1]Оборудование!K15,[1]Оборудование!Q15)</f>
        <v>0</v>
      </c>
      <c r="N15" s="9" t="n">
        <f aca="false">SUM('[1]Лекарственное обеспечение'!F15,'[1]Лекарственное обеспечение'!K15,'[1]Лекарственное обеспечение'!P15)</f>
        <v>0</v>
      </c>
      <c r="O15" s="9" t="n">
        <f aca="false">SUM([1]ВМП!F15,[1]ВМП!K15,[1]ВМП!Q15)</f>
        <v>0</v>
      </c>
      <c r="P15" s="9" t="n">
        <f aca="false">SUM('[1]Кадры '!F15,'[1]Кадры '!K15,'[1]Кадры '!Q15)</f>
        <v>0</v>
      </c>
      <c r="Q15" s="9" t="n">
        <f aca="false">SUM([1]Благодарности!F15,[1]Благодарности!K15,[1]Благодарности!P15)</f>
        <v>0</v>
      </c>
      <c r="R15" s="9" t="n">
        <f aca="false">SUM([1]Другое!F15,[1]Другое!K15,[1]Другое!P15)</f>
        <v>0</v>
      </c>
      <c r="S15" s="10" t="n">
        <f aca="false">SUM(B15:R15)</f>
        <v>0</v>
      </c>
    </row>
    <row r="16" customFormat="false" ht="14.35" hidden="false" customHeight="false" outlineLevel="0" collapsed="false">
      <c r="A16" s="11" t="s">
        <v>31</v>
      </c>
      <c r="B16" s="8" t="n">
        <f aca="false">SUM('[1]Организация работы МО'!K16,'[1]Организация работы МО'!F16,'[1]Организация работы МО'!P16)</f>
        <v>0</v>
      </c>
      <c r="C16" s="9" t="n">
        <f aca="false">SUM('[1]Запись к врачам'!F16,'[1]Запись к врачам'!K16,'[1]Запись к врачам'!P16)</f>
        <v>0</v>
      </c>
      <c r="D16" s="9" t="n">
        <f aca="false">SUM('[1]Оформление док-ов'!F16,'[1]Оформление док-ов'!K16,'[1]Оформление док-ов'!P16)</f>
        <v>0</v>
      </c>
      <c r="E16" s="9" t="n">
        <f aca="false">SUM('[1]Диспан-ия-Реаб-ия'!F16,'[1]Диспан-ия-Реаб-ия'!K16,'[1]Диспан-ия-Реаб-ия'!P16)</f>
        <v>0</v>
      </c>
      <c r="F16" s="9" t="n">
        <f aca="false">SUM('[1]Долгое ожидание обслед-ий'!F16,'[1]Долгое ожидание обслед-ий'!K16,'[1]Долгое ожидание обслед-ий'!Q16)</f>
        <v>0</v>
      </c>
      <c r="G16" s="9" t="n">
        <f aca="false">SUM('[1]Качество оказания мед. пом.'!F16,'[1]Качество оказания мед. пом.'!K16,'[1]Качество оказания мед. пом.'!Q16)</f>
        <v>0</v>
      </c>
      <c r="H16" s="9" t="n">
        <f aca="false">SUM('[1]Отказ в оказ. мед. пом.'!F16,'[1]Отказ в оказ. мед. пом.'!K16,'[1]Отказ в оказ. мед. пом.'!Q16)</f>
        <v>0</v>
      </c>
      <c r="I16" s="9" t="n">
        <f aca="false">SUM('[1]Недостат. инфы'!F16,'[1]Недостат. инфы'!K16,'[1]Недостат. инфы'!Q16)</f>
        <v>0</v>
      </c>
      <c r="J16" s="9" t="n">
        <f aca="false">SUM('[1]Этика и деонтология'!F16,'[1]Этика и деонтология'!K16,'[1]Этика и деонтология'!Q16)</f>
        <v>0</v>
      </c>
      <c r="K16" s="9" t="n">
        <f aca="false">SUM('[1]Трансп.доступность'!F16,'[1]Трансп.доступность'!K16,'[1]Трансп.доступность'!Q16)</f>
        <v>0</v>
      </c>
      <c r="L16" s="9" t="n">
        <f aca="false">SUM('[1]Ремонт. Стройка'!F16,'[1]Ремонт. Стройка'!K16,'[1]Ремонт. Стройка'!Q16)</f>
        <v>0</v>
      </c>
      <c r="M16" s="9" t="n">
        <f aca="false">SUM([1]Оборудование!F16,[1]Оборудование!K16,[1]Оборудование!Q16)</f>
        <v>0</v>
      </c>
      <c r="N16" s="9" t="n">
        <f aca="false">SUM('[1]Лекарственное обеспечение'!F16,'[1]Лекарственное обеспечение'!K16,'[1]Лекарственное обеспечение'!P16)</f>
        <v>0</v>
      </c>
      <c r="O16" s="9" t="n">
        <f aca="false">SUM([1]ВМП!F16,[1]ВМП!K16,[1]ВМП!Q16)</f>
        <v>0</v>
      </c>
      <c r="P16" s="9" t="n">
        <f aca="false">SUM('[1]Кадры '!F16,'[1]Кадры '!K16,'[1]Кадры '!Q16)</f>
        <v>0</v>
      </c>
      <c r="Q16" s="9" t="n">
        <f aca="false">SUM([1]Благодарности!F16,[1]Благодарности!K16,[1]Благодарности!P16)</f>
        <v>0</v>
      </c>
      <c r="R16" s="9" t="n">
        <f aca="false">SUM([1]Другое!F16,[1]Другое!K16,[1]Другое!P16)</f>
        <v>0</v>
      </c>
      <c r="S16" s="10" t="n">
        <f aca="false">SUM(B16:R16)</f>
        <v>0</v>
      </c>
    </row>
    <row r="17" customFormat="false" ht="24.25" hidden="false" customHeight="false" outlineLevel="0" collapsed="false">
      <c r="A17" s="12" t="s">
        <v>32</v>
      </c>
      <c r="B17" s="8" t="n">
        <f aca="false">SUM('[1]Организация работы МО'!K17,'[1]Организация работы МО'!F17,'[1]Организация работы МО'!P17)</f>
        <v>2</v>
      </c>
      <c r="C17" s="9" t="n">
        <f aca="false">SUM('[1]Запись к врачам'!F17,'[1]Запись к врачам'!K17,'[1]Запись к врачам'!P17)</f>
        <v>0</v>
      </c>
      <c r="D17" s="9" t="n">
        <f aca="false">SUM('[1]Оформление док-ов'!F17,'[1]Оформление док-ов'!K17,'[1]Оформление док-ов'!P17)</f>
        <v>0</v>
      </c>
      <c r="E17" s="9" t="n">
        <f aca="false">SUM('[1]Диспан-ия-Реаб-ия'!F17,'[1]Диспан-ия-Реаб-ия'!K17,'[1]Диспан-ия-Реаб-ия'!P17)</f>
        <v>0</v>
      </c>
      <c r="F17" s="9" t="n">
        <f aca="false">SUM('[1]Долгое ожидание обслед-ий'!F17,'[1]Долгое ожидание обслед-ий'!K17,'[1]Долгое ожидание обслед-ий'!Q17)</f>
        <v>0</v>
      </c>
      <c r="G17" s="9" t="n">
        <f aca="false">SUM('[1]Качество оказания мед. пом.'!F17,'[1]Качество оказания мед. пом.'!K17,'[1]Качество оказания мед. пом.'!Q17)</f>
        <v>2</v>
      </c>
      <c r="H17" s="9" t="n">
        <f aca="false">SUM('[1]Отказ в оказ. мед. пом.'!F17,'[1]Отказ в оказ. мед. пом.'!K17,'[1]Отказ в оказ. мед. пом.'!Q17)</f>
        <v>0</v>
      </c>
      <c r="I17" s="9" t="n">
        <f aca="false">SUM('[1]Недостат. инфы'!F17,'[1]Недостат. инфы'!K17,'[1]Недостат. инфы'!Q17)</f>
        <v>0</v>
      </c>
      <c r="J17" s="9" t="n">
        <f aca="false">SUM('[1]Этика и деонтология'!F17,'[1]Этика и деонтология'!K17,'[1]Этика и деонтология'!Q17)</f>
        <v>0</v>
      </c>
      <c r="K17" s="9" t="n">
        <f aca="false">SUM('[1]Трансп.доступность'!F17,'[1]Трансп.доступность'!K17,'[1]Трансп.доступность'!Q17)</f>
        <v>0</v>
      </c>
      <c r="L17" s="9" t="n">
        <f aca="false">SUM('[1]Ремонт. Стройка'!F17,'[1]Ремонт. Стройка'!K17,'[1]Ремонт. Стройка'!Q17)</f>
        <v>0</v>
      </c>
      <c r="M17" s="9" t="n">
        <f aca="false">SUM([1]Оборудование!F17,[1]Оборудование!K17,[1]Оборудование!Q17)</f>
        <v>0</v>
      </c>
      <c r="N17" s="9" t="n">
        <f aca="false">SUM('[1]Лекарственное обеспечение'!F17,'[1]Лекарственное обеспечение'!K17,'[1]Лекарственное обеспечение'!P17)</f>
        <v>0</v>
      </c>
      <c r="O17" s="9" t="n">
        <f aca="false">SUM([1]ВМП!F17,[1]ВМП!K17,[1]ВМП!Q17)</f>
        <v>0</v>
      </c>
      <c r="P17" s="9" t="n">
        <f aca="false">SUM('[1]Кадры '!F17,'[1]Кадры '!K17,'[1]Кадры '!Q17)</f>
        <v>0</v>
      </c>
      <c r="Q17" s="9" t="n">
        <f aca="false">SUM([1]Благодарности!F17,[1]Благодарности!K17,[1]Благодарности!P17)</f>
        <v>1</v>
      </c>
      <c r="R17" s="9" t="n">
        <f aca="false">SUM([1]Другое!F17,[1]Другое!K17,[1]Другое!P17)</f>
        <v>1</v>
      </c>
      <c r="S17" s="10" t="n">
        <f aca="false">SUM(B17:R17)</f>
        <v>6</v>
      </c>
    </row>
    <row r="18" customFormat="false" ht="14.35" hidden="false" customHeight="false" outlineLevel="0" collapsed="false">
      <c r="A18" s="11" t="s">
        <v>33</v>
      </c>
      <c r="B18" s="8" t="n">
        <f aca="false">SUM('[1]Организация работы МО'!K18,'[1]Организация работы МО'!F18,'[1]Организация работы МО'!P18)</f>
        <v>2</v>
      </c>
      <c r="C18" s="9" t="n">
        <f aca="false">SUM('[1]Запись к врачам'!F18,'[1]Запись к врачам'!K18,'[1]Запись к врачам'!P18)</f>
        <v>0</v>
      </c>
      <c r="D18" s="9" t="n">
        <f aca="false">SUM('[1]Оформление док-ов'!F18,'[1]Оформление док-ов'!K18,'[1]Оформление док-ов'!P18)</f>
        <v>0</v>
      </c>
      <c r="E18" s="9" t="n">
        <f aca="false">SUM('[1]Диспан-ия-Реаб-ия'!F18,'[1]Диспан-ия-Реаб-ия'!K18,'[1]Диспан-ия-Реаб-ия'!P18)</f>
        <v>0</v>
      </c>
      <c r="F18" s="9" t="n">
        <f aca="false">SUM('[1]Долгое ожидание обслед-ий'!F18,'[1]Долгое ожидание обслед-ий'!K18,'[1]Долгое ожидание обслед-ий'!Q18)</f>
        <v>0</v>
      </c>
      <c r="G18" s="9" t="n">
        <f aca="false">SUM('[1]Качество оказания мед. пом.'!F18,'[1]Качество оказания мед. пом.'!K18,'[1]Качество оказания мед. пом.'!Q18)</f>
        <v>0</v>
      </c>
      <c r="H18" s="9" t="n">
        <f aca="false">SUM('[1]Отказ в оказ. мед. пом.'!F18,'[1]Отказ в оказ. мед. пом.'!K18,'[1]Отказ в оказ. мед. пом.'!Q18)</f>
        <v>0</v>
      </c>
      <c r="I18" s="9" t="n">
        <f aca="false">SUM('[1]Недостат. инфы'!F18,'[1]Недостат. инфы'!K18,'[1]Недостат. инфы'!Q18)</f>
        <v>0</v>
      </c>
      <c r="J18" s="9" t="n">
        <f aca="false">SUM('[1]Этика и деонтология'!F18,'[1]Этика и деонтология'!K18,'[1]Этика и деонтология'!Q18)</f>
        <v>0</v>
      </c>
      <c r="K18" s="9" t="n">
        <f aca="false">SUM('[1]Трансп.доступность'!F18,'[1]Трансп.доступность'!K18,'[1]Трансп.доступность'!Q18)</f>
        <v>0</v>
      </c>
      <c r="L18" s="9" t="n">
        <f aca="false">SUM('[1]Ремонт. Стройка'!F18,'[1]Ремонт. Стройка'!K18,'[1]Ремонт. Стройка'!Q18)</f>
        <v>0</v>
      </c>
      <c r="M18" s="9" t="n">
        <f aca="false">SUM([1]Оборудование!F18,[1]Оборудование!K18,[1]Оборудование!Q18)</f>
        <v>0</v>
      </c>
      <c r="N18" s="9" t="n">
        <f aca="false">SUM('[1]Лекарственное обеспечение'!F18,'[1]Лекарственное обеспечение'!K18,'[1]Лекарственное обеспечение'!P18)</f>
        <v>0</v>
      </c>
      <c r="O18" s="9" t="n">
        <f aca="false">SUM([1]ВМП!F18,[1]ВМП!K18,[1]ВМП!Q18)</f>
        <v>0</v>
      </c>
      <c r="P18" s="9" t="n">
        <f aca="false">SUM('[1]Кадры '!F18,'[1]Кадры '!K18,'[1]Кадры '!Q18)</f>
        <v>0</v>
      </c>
      <c r="Q18" s="9" t="n">
        <f aca="false">SUM([1]Благодарности!F18,[1]Благодарности!K18,[1]Благодарности!P18)</f>
        <v>0</v>
      </c>
      <c r="R18" s="9" t="n">
        <f aca="false">SUM([1]Другое!F18,[1]Другое!K18,[1]Другое!P18)</f>
        <v>0</v>
      </c>
      <c r="S18" s="10" t="n">
        <f aca="false">SUM(B18:R18)</f>
        <v>2</v>
      </c>
    </row>
    <row r="19" customFormat="false" ht="14.35" hidden="false" customHeight="false" outlineLevel="0" collapsed="false">
      <c r="A19" s="11" t="s">
        <v>34</v>
      </c>
      <c r="B19" s="8" t="n">
        <f aca="false">SUM('[1]Организация работы МО'!K19,'[1]Организация работы МО'!F19,'[1]Организация работы МО'!P19)</f>
        <v>1</v>
      </c>
      <c r="C19" s="9" t="n">
        <f aca="false">SUM('[1]Запись к врачам'!F19,'[1]Запись к врачам'!K19,'[1]Запись к врачам'!P19)</f>
        <v>0</v>
      </c>
      <c r="D19" s="9" t="n">
        <f aca="false">SUM('[1]Оформление док-ов'!F19,'[1]Оформление док-ов'!K19,'[1]Оформление док-ов'!P19)</f>
        <v>0</v>
      </c>
      <c r="E19" s="9" t="n">
        <f aca="false">SUM('[1]Диспан-ия-Реаб-ия'!F19,'[1]Диспан-ия-Реаб-ия'!K19,'[1]Диспан-ия-Реаб-ия'!P19)</f>
        <v>0</v>
      </c>
      <c r="F19" s="9" t="n">
        <f aca="false">SUM('[1]Долгое ожидание обслед-ий'!F19,'[1]Долгое ожидание обслед-ий'!K19,'[1]Долгое ожидание обслед-ий'!Q19)</f>
        <v>0</v>
      </c>
      <c r="G19" s="9" t="n">
        <f aca="false">SUM('[1]Качество оказания мед. пом.'!F19,'[1]Качество оказания мед. пом.'!K19,'[1]Качество оказания мед. пом.'!Q19)</f>
        <v>0</v>
      </c>
      <c r="H19" s="9" t="n">
        <f aca="false">SUM('[1]Отказ в оказ. мед. пом.'!F19,'[1]Отказ в оказ. мед. пом.'!K19,'[1]Отказ в оказ. мед. пом.'!Q19)</f>
        <v>0</v>
      </c>
      <c r="I19" s="9" t="n">
        <f aca="false">SUM('[1]Недостат. инфы'!F19,'[1]Недостат. инфы'!K19,'[1]Недостат. инфы'!Q19)</f>
        <v>0</v>
      </c>
      <c r="J19" s="9" t="n">
        <f aca="false">SUM('[1]Этика и деонтология'!F19,'[1]Этика и деонтология'!K19,'[1]Этика и деонтология'!Q19)</f>
        <v>7</v>
      </c>
      <c r="K19" s="9" t="n">
        <f aca="false">SUM('[1]Трансп.доступность'!F19,'[1]Трансп.доступность'!K19,'[1]Трансп.доступность'!Q19)</f>
        <v>0</v>
      </c>
      <c r="L19" s="9" t="n">
        <f aca="false">SUM('[1]Ремонт. Стройка'!F19,'[1]Ремонт. Стройка'!K19,'[1]Ремонт. Стройка'!Q19)</f>
        <v>0</v>
      </c>
      <c r="M19" s="9" t="n">
        <f aca="false">SUM([1]Оборудование!F19,[1]Оборудование!K19,[1]Оборудование!Q19)</f>
        <v>0</v>
      </c>
      <c r="N19" s="9" t="n">
        <f aca="false">SUM('[1]Лекарственное обеспечение'!F19,'[1]Лекарственное обеспечение'!K19,'[1]Лекарственное обеспечение'!P19)</f>
        <v>0</v>
      </c>
      <c r="O19" s="9" t="n">
        <f aca="false">SUM([1]ВМП!F19,[1]ВМП!K19,[1]ВМП!Q19)</f>
        <v>0</v>
      </c>
      <c r="P19" s="9" t="n">
        <f aca="false">SUM('[1]Кадры '!F19,'[1]Кадры '!K19,'[1]Кадры '!Q19)</f>
        <v>0</v>
      </c>
      <c r="Q19" s="9" t="n">
        <f aca="false">SUM([1]Благодарности!F19,[1]Благодарности!K19,[1]Благодарности!P19)</f>
        <v>1</v>
      </c>
      <c r="R19" s="9" t="n">
        <f aca="false">SUM([1]Другое!F19,[1]Другое!K19,[1]Другое!P19)</f>
        <v>0</v>
      </c>
      <c r="S19" s="10" t="n">
        <f aca="false">SUM(B19:R19)</f>
        <v>9</v>
      </c>
    </row>
    <row r="20" customFormat="false" ht="14.35" hidden="false" customHeight="false" outlineLevel="0" collapsed="false">
      <c r="A20" s="11" t="s">
        <v>35</v>
      </c>
      <c r="B20" s="8" t="n">
        <f aca="false">SUM('[1]Организация работы МО'!K20,'[1]Организация работы МО'!F20,'[1]Организация работы МО'!P20)</f>
        <v>0</v>
      </c>
      <c r="C20" s="9" t="n">
        <f aca="false">SUM('[1]Запись к врачам'!F20,'[1]Запись к врачам'!K20,'[1]Запись к врачам'!P20)</f>
        <v>0</v>
      </c>
      <c r="D20" s="9" t="n">
        <f aca="false">SUM('[1]Оформление док-ов'!F20,'[1]Оформление док-ов'!K20,'[1]Оформление док-ов'!P20)</f>
        <v>0</v>
      </c>
      <c r="E20" s="9" t="n">
        <f aca="false">SUM('[1]Диспан-ия-Реаб-ия'!F20,'[1]Диспан-ия-Реаб-ия'!K20,'[1]Диспан-ия-Реаб-ия'!P20)</f>
        <v>0</v>
      </c>
      <c r="F20" s="9" t="n">
        <f aca="false">SUM('[1]Долгое ожидание обслед-ий'!F20,'[1]Долгое ожидание обслед-ий'!K20,'[1]Долгое ожидание обслед-ий'!Q20)</f>
        <v>0</v>
      </c>
      <c r="G20" s="9" t="n">
        <f aca="false">SUM('[1]Качество оказания мед. пом.'!F20,'[1]Качество оказания мед. пом.'!K20,'[1]Качество оказания мед. пом.'!Q20)</f>
        <v>0</v>
      </c>
      <c r="H20" s="9" t="n">
        <f aca="false">SUM('[1]Отказ в оказ. мед. пом.'!F20,'[1]Отказ в оказ. мед. пом.'!K20,'[1]Отказ в оказ. мед. пом.'!Q20)</f>
        <v>0</v>
      </c>
      <c r="I20" s="9" t="n">
        <f aca="false">SUM('[1]Недостат. инфы'!F20,'[1]Недостат. инфы'!K20,'[1]Недостат. инфы'!Q20)</f>
        <v>0</v>
      </c>
      <c r="J20" s="9" t="n">
        <f aca="false">SUM('[1]Этика и деонтология'!F20,'[1]Этика и деонтология'!K20,'[1]Этика и деонтология'!Q20)</f>
        <v>0</v>
      </c>
      <c r="K20" s="9" t="n">
        <f aca="false">SUM('[1]Трансп.доступность'!F20,'[1]Трансп.доступность'!K20,'[1]Трансп.доступность'!Q20)</f>
        <v>0</v>
      </c>
      <c r="L20" s="9" t="n">
        <f aca="false">SUM('[1]Ремонт. Стройка'!F20,'[1]Ремонт. Стройка'!K20,'[1]Ремонт. Стройка'!Q20)</f>
        <v>0</v>
      </c>
      <c r="M20" s="9" t="n">
        <f aca="false">SUM([1]Оборудование!F20,[1]Оборудование!K20,[1]Оборудование!Q20)</f>
        <v>0</v>
      </c>
      <c r="N20" s="9" t="n">
        <f aca="false">SUM('[1]Лекарственное обеспечение'!F20,'[1]Лекарственное обеспечение'!K20,'[1]Лекарственное обеспечение'!P20)</f>
        <v>0</v>
      </c>
      <c r="O20" s="9" t="n">
        <f aca="false">SUM([1]ВМП!F20,[1]ВМП!K20,[1]ВМП!Q20)</f>
        <v>0</v>
      </c>
      <c r="P20" s="9" t="n">
        <f aca="false">SUM('[1]Кадры '!F20,'[1]Кадры '!K20,'[1]Кадры '!Q20)</f>
        <v>0</v>
      </c>
      <c r="Q20" s="9" t="n">
        <f aca="false">SUM([1]Благодарности!F20,[1]Благодарности!K20,[1]Благодарности!P20)</f>
        <v>0</v>
      </c>
      <c r="R20" s="9" t="n">
        <f aca="false">SUM([1]Другое!F20,[1]Другое!K20,[1]Другое!P20)</f>
        <v>0</v>
      </c>
      <c r="S20" s="10" t="n">
        <f aca="false">SUM(B20:R20)</f>
        <v>0</v>
      </c>
    </row>
    <row r="21" customFormat="false" ht="14.35" hidden="false" customHeight="false" outlineLevel="0" collapsed="false">
      <c r="A21" s="11" t="s">
        <v>36</v>
      </c>
      <c r="B21" s="8" t="n">
        <f aca="false">SUM('[1]Организация работы МО'!K21,'[1]Организация работы МО'!F21,'[1]Организация работы МО'!P21)</f>
        <v>2</v>
      </c>
      <c r="C21" s="9" t="n">
        <f aca="false">SUM('[1]Запись к врачам'!F21,'[1]Запись к врачам'!K21,'[1]Запись к врачам'!P21)</f>
        <v>0</v>
      </c>
      <c r="D21" s="9" t="n">
        <f aca="false">SUM('[1]Оформление док-ов'!F21,'[1]Оформление док-ов'!K21,'[1]Оформление док-ов'!P21)</f>
        <v>1</v>
      </c>
      <c r="E21" s="9" t="n">
        <f aca="false">SUM('[1]Диспан-ия-Реаб-ия'!F21,'[1]Диспан-ия-Реаб-ия'!K21,'[1]Диспан-ия-Реаб-ия'!P21)</f>
        <v>0</v>
      </c>
      <c r="F21" s="9" t="n">
        <f aca="false">SUM('[1]Долгое ожидание обслед-ий'!F21,'[1]Долгое ожидание обслед-ий'!K21,'[1]Долгое ожидание обслед-ий'!Q21)</f>
        <v>0</v>
      </c>
      <c r="G21" s="9" t="n">
        <f aca="false">SUM('[1]Качество оказания мед. пом.'!F21,'[1]Качество оказания мед. пом.'!K21,'[1]Качество оказания мед. пом.'!Q21)</f>
        <v>1</v>
      </c>
      <c r="H21" s="9" t="n">
        <f aca="false">SUM('[1]Отказ в оказ. мед. пом.'!F21,'[1]Отказ в оказ. мед. пом.'!K21,'[1]Отказ в оказ. мед. пом.'!Q21)</f>
        <v>0</v>
      </c>
      <c r="I21" s="9" t="n">
        <f aca="false">SUM('[1]Недостат. инфы'!F21,'[1]Недостат. инфы'!K21,'[1]Недостат. инфы'!Q21)</f>
        <v>0</v>
      </c>
      <c r="J21" s="9" t="n">
        <f aca="false">SUM('[1]Этика и деонтология'!F21,'[1]Этика и деонтология'!K21,'[1]Этика и деонтология'!Q21)</f>
        <v>0</v>
      </c>
      <c r="K21" s="9" t="n">
        <f aca="false">SUM('[1]Трансп.доступность'!F21,'[1]Трансп.доступность'!K21,'[1]Трансп.доступность'!Q21)</f>
        <v>0</v>
      </c>
      <c r="L21" s="9" t="n">
        <f aca="false">SUM('[1]Ремонт. Стройка'!F21,'[1]Ремонт. Стройка'!K21,'[1]Ремонт. Стройка'!Q21)</f>
        <v>0</v>
      </c>
      <c r="M21" s="9" t="n">
        <f aca="false">SUM([1]Оборудование!F21,[1]Оборудование!K21,[1]Оборудование!Q21)</f>
        <v>0</v>
      </c>
      <c r="N21" s="9" t="n">
        <f aca="false">SUM('[1]Лекарственное обеспечение'!F21,'[1]Лекарственное обеспечение'!K21,'[1]Лекарственное обеспечение'!P21)</f>
        <v>0</v>
      </c>
      <c r="O21" s="9" t="n">
        <f aca="false">SUM([1]ВМП!F21,[1]ВМП!K21,[1]ВМП!Q21)</f>
        <v>0</v>
      </c>
      <c r="P21" s="9" t="n">
        <f aca="false">SUM('[1]Кадры '!F21,'[1]Кадры '!K21,'[1]Кадры '!Q21)</f>
        <v>0</v>
      </c>
      <c r="Q21" s="9" t="n">
        <f aca="false">SUM([1]Благодарности!F21,[1]Благодарности!K21,[1]Благодарности!P21)</f>
        <v>0</v>
      </c>
      <c r="R21" s="9" t="n">
        <f aca="false">SUM([1]Другое!F21,[1]Другое!K21,[1]Другое!P21)</f>
        <v>0</v>
      </c>
      <c r="S21" s="10" t="n">
        <f aca="false">SUM(B21:R21)</f>
        <v>4</v>
      </c>
    </row>
    <row r="22" customFormat="false" ht="14.35" hidden="false" customHeight="false" outlineLevel="0" collapsed="false">
      <c r="A22" s="11" t="s">
        <v>37</v>
      </c>
      <c r="B22" s="8" t="n">
        <f aca="false">SUM('[1]Организация работы МО'!K22,'[1]Организация работы МО'!F22,'[1]Организация работы МО'!P22)</f>
        <v>0</v>
      </c>
      <c r="C22" s="9" t="n">
        <f aca="false">SUM('[1]Запись к врачам'!F22,'[1]Запись к врачам'!K22,'[1]Запись к врачам'!P22)</f>
        <v>0</v>
      </c>
      <c r="D22" s="9" t="n">
        <f aca="false">SUM('[1]Оформление док-ов'!F22,'[1]Оформление док-ов'!K22,'[1]Оформление док-ов'!P22)</f>
        <v>0</v>
      </c>
      <c r="E22" s="9" t="n">
        <f aca="false">SUM('[1]Диспан-ия-Реаб-ия'!F22,'[1]Диспан-ия-Реаб-ия'!K22,'[1]Диспан-ия-Реаб-ия'!P22)</f>
        <v>0</v>
      </c>
      <c r="F22" s="9" t="n">
        <f aca="false">SUM('[1]Долгое ожидание обслед-ий'!F22,'[1]Долгое ожидание обслед-ий'!K22,'[1]Долгое ожидание обслед-ий'!Q22)</f>
        <v>0</v>
      </c>
      <c r="G22" s="9" t="n">
        <f aca="false">SUM('[1]Качество оказания мед. пом.'!F22,'[1]Качество оказания мед. пом.'!K22,'[1]Качество оказания мед. пом.'!Q22)</f>
        <v>0</v>
      </c>
      <c r="H22" s="9" t="n">
        <f aca="false">SUM('[1]Отказ в оказ. мед. пом.'!F22,'[1]Отказ в оказ. мед. пом.'!K22,'[1]Отказ в оказ. мед. пом.'!Q22)</f>
        <v>0</v>
      </c>
      <c r="I22" s="9" t="n">
        <f aca="false">SUM('[1]Недостат. инфы'!F22,'[1]Недостат. инфы'!K22,'[1]Недостат. инфы'!Q22)</f>
        <v>0</v>
      </c>
      <c r="J22" s="9" t="n">
        <f aca="false">SUM('[1]Этика и деонтология'!F22,'[1]Этика и деонтология'!K22,'[1]Этика и деонтология'!Q22)</f>
        <v>0</v>
      </c>
      <c r="K22" s="9" t="n">
        <f aca="false">SUM('[1]Трансп.доступность'!F22,'[1]Трансп.доступность'!K22,'[1]Трансп.доступность'!Q22)</f>
        <v>0</v>
      </c>
      <c r="L22" s="9" t="n">
        <f aca="false">SUM('[1]Ремонт. Стройка'!F22,'[1]Ремонт. Стройка'!K22,'[1]Ремонт. Стройка'!Q22)</f>
        <v>0</v>
      </c>
      <c r="M22" s="9" t="n">
        <f aca="false">SUM([1]Оборудование!F22,[1]Оборудование!K22,[1]Оборудование!Q22)</f>
        <v>0</v>
      </c>
      <c r="N22" s="9" t="n">
        <f aca="false">SUM('[1]Лекарственное обеспечение'!F22,'[1]Лекарственное обеспечение'!K22,'[1]Лекарственное обеспечение'!P22)</f>
        <v>0</v>
      </c>
      <c r="O22" s="9" t="n">
        <f aca="false">SUM([1]ВМП!F22,[1]ВМП!K22,[1]ВМП!Q22)</f>
        <v>0</v>
      </c>
      <c r="P22" s="9" t="n">
        <f aca="false">SUM('[1]Кадры '!F22,'[1]Кадры '!K22,'[1]Кадры '!Q22)</f>
        <v>0</v>
      </c>
      <c r="Q22" s="9" t="n">
        <f aca="false">SUM([1]Благодарности!F22,[1]Благодарности!K22,[1]Благодарности!P22)</f>
        <v>1</v>
      </c>
      <c r="R22" s="9" t="n">
        <f aca="false">SUM([1]Другое!F22,[1]Другое!K22,[1]Другое!P22)</f>
        <v>0</v>
      </c>
      <c r="S22" s="10" t="n">
        <f aca="false">SUM(B22:R22)</f>
        <v>1</v>
      </c>
    </row>
    <row r="23" customFormat="false" ht="24.25" hidden="false" customHeight="false" outlineLevel="0" collapsed="false">
      <c r="A23" s="12" t="s">
        <v>38</v>
      </c>
      <c r="B23" s="8" t="n">
        <f aca="false">SUM('[1]Организация работы МО'!K23,'[1]Организация работы МО'!F23,'[1]Организация работы МО'!P23)</f>
        <v>0</v>
      </c>
      <c r="C23" s="9" t="n">
        <f aca="false">SUM('[1]Запись к врачам'!F23,'[1]Запись к врачам'!K23,'[1]Запись к врачам'!P23)</f>
        <v>0</v>
      </c>
      <c r="D23" s="9" t="n">
        <f aca="false">SUM('[1]Оформление док-ов'!F23,'[1]Оформление док-ов'!K23,'[1]Оформление док-ов'!P23)</f>
        <v>0</v>
      </c>
      <c r="E23" s="9" t="n">
        <f aca="false">SUM('[1]Диспан-ия-Реаб-ия'!F23,'[1]Диспан-ия-Реаб-ия'!K23,'[1]Диспан-ия-Реаб-ия'!P23)</f>
        <v>0</v>
      </c>
      <c r="F23" s="9" t="n">
        <f aca="false">SUM('[1]Долгое ожидание обслед-ий'!F23,'[1]Долгое ожидание обслед-ий'!K23,'[1]Долгое ожидание обслед-ий'!Q23)</f>
        <v>0</v>
      </c>
      <c r="G23" s="9" t="n">
        <f aca="false">SUM('[1]Качество оказания мед. пом.'!F23,'[1]Качество оказания мед. пом.'!K23,'[1]Качество оказания мед. пом.'!Q23)</f>
        <v>0</v>
      </c>
      <c r="H23" s="9" t="n">
        <f aca="false">SUM('[1]Отказ в оказ. мед. пом.'!F23,'[1]Отказ в оказ. мед. пом.'!K23,'[1]Отказ в оказ. мед. пом.'!Q23)</f>
        <v>0</v>
      </c>
      <c r="I23" s="9" t="n">
        <f aca="false">SUM('[1]Недостат. инфы'!F23,'[1]Недостат. инфы'!K23,'[1]Недостат. инфы'!Q23)</f>
        <v>0</v>
      </c>
      <c r="J23" s="9" t="n">
        <f aca="false">SUM('[1]Этика и деонтология'!F23,'[1]Этика и деонтология'!K23,'[1]Этика и деонтология'!Q23)</f>
        <v>0</v>
      </c>
      <c r="K23" s="9" t="n">
        <f aca="false">SUM('[1]Трансп.доступность'!F23,'[1]Трансп.доступность'!K23,'[1]Трансп.доступность'!Q23)</f>
        <v>0</v>
      </c>
      <c r="L23" s="9" t="n">
        <f aca="false">SUM('[1]Ремонт. Стройка'!F23,'[1]Ремонт. Стройка'!K23,'[1]Ремонт. Стройка'!Q23)</f>
        <v>0</v>
      </c>
      <c r="M23" s="9" t="n">
        <f aca="false">SUM([1]Оборудование!F23,[1]Оборудование!K23,[1]Оборудование!Q23)</f>
        <v>0</v>
      </c>
      <c r="N23" s="9" t="n">
        <f aca="false">SUM('[1]Лекарственное обеспечение'!F23,'[1]Лекарственное обеспечение'!K23,'[1]Лекарственное обеспечение'!P23)</f>
        <v>0</v>
      </c>
      <c r="O23" s="9" t="n">
        <f aca="false">SUM([1]ВМП!F23,[1]ВМП!K23,[1]ВМП!Q23)</f>
        <v>0</v>
      </c>
      <c r="P23" s="9" t="n">
        <f aca="false">SUM('[1]Кадры '!F23,'[1]Кадры '!K23,'[1]Кадры '!Q23)</f>
        <v>0</v>
      </c>
      <c r="Q23" s="9" t="n">
        <f aca="false">SUM([1]Благодарности!F23,[1]Благодарности!K23,[1]Благодарности!P23)</f>
        <v>0</v>
      </c>
      <c r="R23" s="9" t="n">
        <f aca="false">SUM([1]Другое!F23,[1]Другое!K23,[1]Другое!P23)</f>
        <v>0</v>
      </c>
      <c r="S23" s="10" t="n">
        <f aca="false">SUM(B23:R23)</f>
        <v>0</v>
      </c>
    </row>
    <row r="24" customFormat="false" ht="14.35" hidden="false" customHeight="false" outlineLevel="0" collapsed="false">
      <c r="A24" s="11" t="s">
        <v>39</v>
      </c>
      <c r="B24" s="8" t="n">
        <f aca="false">SUM('[1]Организация работы МО'!K24,'[1]Организация работы МО'!F24,'[1]Организация работы МО'!P24)</f>
        <v>0</v>
      </c>
      <c r="C24" s="9" t="n">
        <f aca="false">SUM('[1]Запись к врачам'!F24,'[1]Запись к врачам'!K24,'[1]Запись к врачам'!P24)</f>
        <v>0</v>
      </c>
      <c r="D24" s="9" t="n">
        <f aca="false">SUM('[1]Оформление док-ов'!F24,'[1]Оформление док-ов'!K24,'[1]Оформление док-ов'!P24)</f>
        <v>0</v>
      </c>
      <c r="E24" s="9" t="n">
        <f aca="false">SUM('[1]Диспан-ия-Реаб-ия'!F24,'[1]Диспан-ия-Реаб-ия'!K24,'[1]Диспан-ия-Реаб-ия'!P24)</f>
        <v>0</v>
      </c>
      <c r="F24" s="9" t="n">
        <f aca="false">SUM('[1]Долгое ожидание обслед-ий'!F24,'[1]Долгое ожидание обслед-ий'!K24,'[1]Долгое ожидание обслед-ий'!Q24)</f>
        <v>0</v>
      </c>
      <c r="G24" s="9" t="n">
        <f aca="false">SUM('[1]Качество оказания мед. пом.'!F24,'[1]Качество оказания мед. пом.'!K24,'[1]Качество оказания мед. пом.'!Q24)</f>
        <v>0</v>
      </c>
      <c r="H24" s="9" t="n">
        <f aca="false">SUM('[1]Отказ в оказ. мед. пом.'!F24,'[1]Отказ в оказ. мед. пом.'!K24,'[1]Отказ в оказ. мед. пом.'!Q24)</f>
        <v>0</v>
      </c>
      <c r="I24" s="9" t="n">
        <f aca="false">SUM('[1]Недостат. инфы'!F24,'[1]Недостат. инфы'!K24,'[1]Недостат. инфы'!Q24)</f>
        <v>0</v>
      </c>
      <c r="J24" s="9" t="n">
        <f aca="false">SUM('[1]Этика и деонтология'!F24,'[1]Этика и деонтология'!K24,'[1]Этика и деонтология'!Q24)</f>
        <v>0</v>
      </c>
      <c r="K24" s="9" t="n">
        <f aca="false">SUM('[1]Трансп.доступность'!F24,'[1]Трансп.доступность'!K24,'[1]Трансп.доступность'!Q24)</f>
        <v>0</v>
      </c>
      <c r="L24" s="9" t="n">
        <f aca="false">SUM('[1]Ремонт. Стройка'!F24,'[1]Ремонт. Стройка'!K24,'[1]Ремонт. Стройка'!Q24)</f>
        <v>0</v>
      </c>
      <c r="M24" s="9" t="n">
        <f aca="false">SUM([1]Оборудование!F24,[1]Оборудование!K24,[1]Оборудование!Q24)</f>
        <v>0</v>
      </c>
      <c r="N24" s="9" t="n">
        <f aca="false">SUM('[1]Лекарственное обеспечение'!F24,'[1]Лекарственное обеспечение'!K24,'[1]Лекарственное обеспечение'!P24)</f>
        <v>0</v>
      </c>
      <c r="O24" s="9" t="n">
        <f aca="false">SUM([1]ВМП!F24,[1]ВМП!K24,[1]ВМП!Q24)</f>
        <v>0</v>
      </c>
      <c r="P24" s="9" t="n">
        <f aca="false">SUM('[1]Кадры '!F24,'[1]Кадры '!K24,'[1]Кадры '!Q24)</f>
        <v>0</v>
      </c>
      <c r="Q24" s="9" t="n">
        <f aca="false">SUM([1]Благодарности!F24,[1]Благодарности!K24,[1]Благодарности!P24)</f>
        <v>0</v>
      </c>
      <c r="R24" s="9" t="n">
        <f aca="false">SUM([1]Другое!F24,[1]Другое!K24,[1]Другое!P24)</f>
        <v>0</v>
      </c>
      <c r="S24" s="10" t="n">
        <f aca="false">SUM(B24:R24)</f>
        <v>0</v>
      </c>
    </row>
    <row r="25" customFormat="false" ht="14.35" hidden="false" customHeight="false" outlineLevel="0" collapsed="false">
      <c r="A25" s="12" t="s">
        <v>40</v>
      </c>
      <c r="B25" s="8" t="n">
        <f aca="false">SUM('[1]Организация работы МО'!K25,'[1]Организация работы МО'!F25,'[1]Организация работы МО'!P25)</f>
        <v>0</v>
      </c>
      <c r="C25" s="9" t="n">
        <f aca="false">SUM('[1]Запись к врачам'!F25,'[1]Запись к врачам'!K25,'[1]Запись к врачам'!P25)</f>
        <v>0</v>
      </c>
      <c r="D25" s="9" t="n">
        <f aca="false">SUM('[1]Оформление док-ов'!F25,'[1]Оформление док-ов'!K25,'[1]Оформление док-ов'!P25)</f>
        <v>0</v>
      </c>
      <c r="E25" s="9" t="n">
        <f aca="false">SUM('[1]Диспан-ия-Реаб-ия'!F25,'[1]Диспан-ия-Реаб-ия'!K25,'[1]Диспан-ия-Реаб-ия'!P25)</f>
        <v>0</v>
      </c>
      <c r="F25" s="9" t="n">
        <f aca="false">SUM('[1]Долгое ожидание обслед-ий'!F25,'[1]Долгое ожидание обслед-ий'!K25,'[1]Долгое ожидание обслед-ий'!Q25)</f>
        <v>0</v>
      </c>
      <c r="G25" s="9" t="n">
        <f aca="false">SUM('[1]Качество оказания мед. пом.'!F25,'[1]Качество оказания мед. пом.'!K25,'[1]Качество оказания мед. пом.'!Q25)</f>
        <v>0</v>
      </c>
      <c r="H25" s="9" t="n">
        <f aca="false">SUM('[1]Отказ в оказ. мед. пом.'!F25,'[1]Отказ в оказ. мед. пом.'!K25,'[1]Отказ в оказ. мед. пом.'!Q25)</f>
        <v>0</v>
      </c>
      <c r="I25" s="9" t="n">
        <f aca="false">SUM('[1]Недостат. инфы'!F25,'[1]Недостат. инфы'!K25,'[1]Недостат. инфы'!Q25)</f>
        <v>0</v>
      </c>
      <c r="J25" s="9" t="n">
        <f aca="false">SUM('[1]Этика и деонтология'!F25,'[1]Этика и деонтология'!K25,'[1]Этика и деонтология'!Q25)</f>
        <v>0</v>
      </c>
      <c r="K25" s="9" t="n">
        <f aca="false">SUM('[1]Трансп.доступность'!F25,'[1]Трансп.доступность'!K25,'[1]Трансп.доступность'!Q25)</f>
        <v>0</v>
      </c>
      <c r="L25" s="9" t="n">
        <f aca="false">SUM('[1]Ремонт. Стройка'!F25,'[1]Ремонт. Стройка'!K25,'[1]Ремонт. Стройка'!Q25)</f>
        <v>0</v>
      </c>
      <c r="M25" s="9" t="n">
        <f aca="false">SUM([1]Оборудование!F25,[1]Оборудование!K25,[1]Оборудование!Q25)</f>
        <v>0</v>
      </c>
      <c r="N25" s="9" t="n">
        <f aca="false">SUM('[1]Лекарственное обеспечение'!F25,'[1]Лекарственное обеспечение'!K25,'[1]Лекарственное обеспечение'!P25)</f>
        <v>0</v>
      </c>
      <c r="O25" s="9" t="n">
        <f aca="false">SUM([1]ВМП!F25,[1]ВМП!K25,[1]ВМП!Q25)</f>
        <v>0</v>
      </c>
      <c r="P25" s="9" t="n">
        <f aca="false">SUM('[1]Кадры '!F25,'[1]Кадры '!K25,'[1]Кадры '!Q25)</f>
        <v>0</v>
      </c>
      <c r="Q25" s="9" t="n">
        <f aca="false">SUM([1]Благодарности!F25,[1]Благодарности!K25,[1]Благодарности!P25)</f>
        <v>0</v>
      </c>
      <c r="R25" s="9" t="n">
        <f aca="false">SUM([1]Другое!F25,[1]Другое!K25,[1]Другое!P25)</f>
        <v>0</v>
      </c>
      <c r="S25" s="10" t="n">
        <f aca="false">SUM(B25:R25)</f>
        <v>0</v>
      </c>
    </row>
    <row r="26" customFormat="false" ht="14.35" hidden="false" customHeight="false" outlineLevel="0" collapsed="false">
      <c r="A26" s="11" t="s">
        <v>41</v>
      </c>
      <c r="B26" s="8" t="n">
        <f aca="false">SUM('[1]Организация работы МО'!K26,'[1]Организация работы МО'!F26,'[1]Организация работы МО'!P26)</f>
        <v>19</v>
      </c>
      <c r="C26" s="9" t="n">
        <f aca="false">SUM('[1]Запись к врачам'!F26,'[1]Запись к врачам'!K26,'[1]Запись к врачам'!P26)</f>
        <v>1</v>
      </c>
      <c r="D26" s="9" t="n">
        <f aca="false">SUM('[1]Оформление док-ов'!F26,'[1]Оформление док-ов'!K26,'[1]Оформление док-ов'!P26)</f>
        <v>0</v>
      </c>
      <c r="E26" s="9" t="n">
        <f aca="false">SUM('[1]Диспан-ия-Реаб-ия'!F26,'[1]Диспан-ия-Реаб-ия'!K26,'[1]Диспан-ия-Реаб-ия'!P26)</f>
        <v>0</v>
      </c>
      <c r="F26" s="9" t="n">
        <f aca="false">SUM('[1]Долгое ожидание обслед-ий'!F26,'[1]Долгое ожидание обслед-ий'!K26,'[1]Долгое ожидание обслед-ий'!Q26)</f>
        <v>0</v>
      </c>
      <c r="G26" s="9" t="n">
        <f aca="false">SUM('[1]Качество оказания мед. пом.'!F26,'[1]Качество оказания мед. пом.'!K26,'[1]Качество оказания мед. пом.'!Q26)</f>
        <v>0</v>
      </c>
      <c r="H26" s="9" t="n">
        <f aca="false">SUM('[1]Отказ в оказ. мед. пом.'!F26,'[1]Отказ в оказ. мед. пом.'!K26,'[1]Отказ в оказ. мед. пом.'!Q26)</f>
        <v>0</v>
      </c>
      <c r="I26" s="9" t="n">
        <f aca="false">SUM('[1]Недостат. инфы'!F26,'[1]Недостат. инфы'!K26,'[1]Недостат. инфы'!Q26)</f>
        <v>0</v>
      </c>
      <c r="J26" s="9" t="n">
        <f aca="false">SUM('[1]Этика и деонтология'!F26,'[1]Этика и деонтология'!K26,'[1]Этика и деонтология'!Q26)</f>
        <v>0</v>
      </c>
      <c r="K26" s="9" t="n">
        <f aca="false">SUM('[1]Трансп.доступность'!F26,'[1]Трансп.доступность'!K26,'[1]Трансп.доступность'!Q26)</f>
        <v>0</v>
      </c>
      <c r="L26" s="9" t="n">
        <f aca="false">SUM('[1]Ремонт. Стройка'!F26,'[1]Ремонт. Стройка'!K26,'[1]Ремонт. Стройка'!Q26)</f>
        <v>0</v>
      </c>
      <c r="M26" s="9" t="n">
        <f aca="false">SUM([1]Оборудование!F26,[1]Оборудование!K26,[1]Оборудование!Q26)</f>
        <v>0</v>
      </c>
      <c r="N26" s="9" t="n">
        <f aca="false">SUM('[1]Лекарственное обеспечение'!F26,'[1]Лекарственное обеспечение'!K26,'[1]Лекарственное обеспечение'!P26)</f>
        <v>41</v>
      </c>
      <c r="O26" s="9" t="n">
        <f aca="false">SUM([1]ВМП!F26,[1]ВМП!K26,[1]ВМП!Q26)</f>
        <v>6</v>
      </c>
      <c r="P26" s="9" t="n">
        <f aca="false">SUM('[1]Кадры '!F26,'[1]Кадры '!K26,'[1]Кадры '!Q26)</f>
        <v>7</v>
      </c>
      <c r="Q26" s="9" t="n">
        <f aca="false">SUM([1]Благодарности!F26,[1]Благодарности!K26,[1]Благодарности!P26)</f>
        <v>2</v>
      </c>
      <c r="R26" s="9" t="n">
        <f aca="false">SUM([1]Другое!F26,[1]Другое!K26,[1]Другое!P26)</f>
        <v>11</v>
      </c>
      <c r="S26" s="10" t="n">
        <f aca="false">SUM(B26:R26)</f>
        <v>87</v>
      </c>
    </row>
    <row r="27" customFormat="false" ht="14.35" hidden="false" customHeight="false" outlineLevel="0" collapsed="false">
      <c r="A27" s="11" t="s">
        <v>17</v>
      </c>
      <c r="B27" s="8" t="n">
        <f aca="false">SUM('[1]Организация работы МО'!K27,'[1]Организация работы МО'!F27,'[1]Организация работы МО'!P27)</f>
        <v>9</v>
      </c>
      <c r="C27" s="9" t="n">
        <f aca="false">SUM('[1]Запись к врачам'!F27,'[1]Запись к врачам'!K27,'[1]Запись к врачам'!P27)</f>
        <v>0</v>
      </c>
      <c r="D27" s="9" t="n">
        <f aca="false">SUM('[1]Оформление док-ов'!F27,'[1]Оформление док-ов'!K27,'[1]Оформление док-ов'!P27)</f>
        <v>1</v>
      </c>
      <c r="E27" s="9" t="n">
        <f aca="false">SUM('[1]Диспан-ия-Реаб-ия'!F27,'[1]Диспан-ия-Реаб-ия'!K27,'[1]Диспан-ия-Реаб-ия'!P27)</f>
        <v>0</v>
      </c>
      <c r="F27" s="9" t="n">
        <f aca="false">SUM('[1]Долгое ожидание обслед-ий'!F27,'[1]Долгое ожидание обслед-ий'!K27,'[1]Долгое ожидание обслед-ий'!Q27)</f>
        <v>0</v>
      </c>
      <c r="G27" s="9" t="n">
        <f aca="false">SUM('[1]Качество оказания мед. пом.'!F27,'[1]Качество оказания мед. пом.'!K27,'[1]Качество оказания мед. пом.'!Q27)</f>
        <v>0</v>
      </c>
      <c r="H27" s="9" t="n">
        <f aca="false">SUM('[1]Отказ в оказ. мед. пом.'!F27,'[1]Отказ в оказ. мед. пом.'!K27,'[1]Отказ в оказ. мед. пом.'!Q27)</f>
        <v>0</v>
      </c>
      <c r="I27" s="9" t="n">
        <f aca="false">SUM('[1]Недостат. инфы'!F27,'[1]Недостат. инфы'!K27,'[1]Недостат. инфы'!Q27)</f>
        <v>0</v>
      </c>
      <c r="J27" s="9" t="n">
        <f aca="false">SUM('[1]Этика и деонтология'!F27,'[1]Этика и деонтология'!K27,'[1]Этика и деонтология'!Q27)</f>
        <v>1</v>
      </c>
      <c r="K27" s="9" t="n">
        <f aca="false">SUM('[1]Трансп.доступность'!F27,'[1]Трансп.доступность'!K27,'[1]Трансп.доступность'!Q27)</f>
        <v>0</v>
      </c>
      <c r="L27" s="9" t="n">
        <f aca="false">SUM('[1]Ремонт. Стройка'!F27,'[1]Ремонт. Стройка'!K27,'[1]Ремонт. Стройка'!Q27)</f>
        <v>0</v>
      </c>
      <c r="M27" s="9" t="n">
        <f aca="false">SUM([1]Оборудование!F27,[1]Оборудование!K27,[1]Оборудование!Q27)</f>
        <v>0</v>
      </c>
      <c r="N27" s="9" t="n">
        <f aca="false">SUM('[1]Лекарственное обеспечение'!F27,'[1]Лекарственное обеспечение'!K27,'[1]Лекарственное обеспечение'!P27)</f>
        <v>0</v>
      </c>
      <c r="O27" s="9" t="n">
        <f aca="false">SUM([1]ВМП!F27,[1]ВМП!K27,[1]ВМП!Q27)</f>
        <v>0</v>
      </c>
      <c r="P27" s="9" t="n">
        <f aca="false">SUM('[1]Кадры '!F27,'[1]Кадры '!K27,'[1]Кадры '!Q27)</f>
        <v>0</v>
      </c>
      <c r="Q27" s="9" t="n">
        <f aca="false">SUM([1]Благодарности!F27,[1]Благодарности!K27,[1]Благодарности!P27)</f>
        <v>0</v>
      </c>
      <c r="R27" s="9" t="n">
        <f aca="false">SUM([1]Другое!F27,[1]Другое!K27,[1]Другое!P27)</f>
        <v>8</v>
      </c>
      <c r="S27" s="10" t="n">
        <f aca="false">SUM(B27:R27)</f>
        <v>19</v>
      </c>
    </row>
    <row r="28" customFormat="false" ht="14.35" hidden="false" customHeight="false" outlineLevel="0" collapsed="false">
      <c r="A28" s="13" t="s">
        <v>42</v>
      </c>
      <c r="B28" s="8" t="n">
        <f aca="false">SUM('[1]Организация работы МО'!K28,'[1]Организация работы МО'!F28,'[1]Организация работы МО'!P28)</f>
        <v>0</v>
      </c>
      <c r="C28" s="9" t="n">
        <f aca="false">SUM('[1]Запись к врачам'!F28,'[1]Запись к врачам'!K28,'[1]Запись к врачам'!P28)</f>
        <v>0</v>
      </c>
      <c r="D28" s="9" t="n">
        <f aca="false">SUM('[1]Оформление док-ов'!F28,'[1]Оформление док-ов'!K28,'[1]Оформление док-ов'!P28)</f>
        <v>0</v>
      </c>
      <c r="E28" s="9" t="n">
        <f aca="false">SUM('[1]Диспан-ия-Реаб-ия'!F28,'[1]Диспан-ия-Реаб-ия'!K28,'[1]Диспан-ия-Реаб-ия'!P28)</f>
        <v>0</v>
      </c>
      <c r="F28" s="9" t="n">
        <f aca="false">SUM('[1]Долгое ожидание обслед-ий'!F28,'[1]Долгое ожидание обслед-ий'!K28,'[1]Долгое ожидание обслед-ий'!Q28)</f>
        <v>0</v>
      </c>
      <c r="G28" s="9" t="n">
        <f aca="false">SUM('[1]Качество оказания мед. пом.'!F28,'[1]Качество оказания мед. пом.'!K28,'[1]Качество оказания мед. пом.'!Q28)</f>
        <v>0</v>
      </c>
      <c r="H28" s="9" t="n">
        <f aca="false">SUM('[1]Отказ в оказ. мед. пом.'!F28,'[1]Отказ в оказ. мед. пом.'!K28,'[1]Отказ в оказ. мед. пом.'!Q28)</f>
        <v>0</v>
      </c>
      <c r="I28" s="9" t="n">
        <f aca="false">SUM('[1]Недостат. инфы'!F28,'[1]Недостат. инфы'!K28,'[1]Недостат. инфы'!Q28)</f>
        <v>0</v>
      </c>
      <c r="J28" s="9" t="n">
        <f aca="false">SUM('[1]Этика и деонтология'!F28,'[1]Этика и деонтология'!K28,'[1]Этика и деонтология'!Q28)</f>
        <v>0</v>
      </c>
      <c r="K28" s="9" t="n">
        <f aca="false">SUM('[1]Трансп.доступность'!F28,'[1]Трансп.доступность'!K28,'[1]Трансп.доступность'!Q28)</f>
        <v>0</v>
      </c>
      <c r="L28" s="9" t="n">
        <f aca="false">SUM('[1]Ремонт. Стройка'!F28,'[1]Ремонт. Стройка'!K28,'[1]Ремонт. Стройка'!Q28)</f>
        <v>0</v>
      </c>
      <c r="M28" s="9" t="n">
        <f aca="false">SUM([1]Оборудование!F28,[1]Оборудование!K28,[1]Оборудование!Q28)</f>
        <v>0</v>
      </c>
      <c r="N28" s="9" t="n">
        <f aca="false">SUM('[1]Лекарственное обеспечение'!F28,'[1]Лекарственное обеспечение'!K28,'[1]Лекарственное обеспечение'!P28)</f>
        <v>0</v>
      </c>
      <c r="O28" s="9" t="n">
        <f aca="false">SUM([1]ВМП!F28,[1]ВМП!K28,[1]ВМП!Q28)</f>
        <v>0</v>
      </c>
      <c r="P28" s="9" t="n">
        <f aca="false">SUM('[1]Кадры '!F28,'[1]Кадры '!K28,'[1]Кадры '!Q28)</f>
        <v>0</v>
      </c>
      <c r="Q28" s="9" t="n">
        <f aca="false">SUM([1]Благодарности!F28,[1]Благодарности!K28,[1]Благодарности!P28)</f>
        <v>0</v>
      </c>
      <c r="R28" s="9" t="n">
        <f aca="false">SUM([1]Другое!F28,[1]Другое!K28,[1]Другое!P28)</f>
        <v>2</v>
      </c>
      <c r="S28" s="10" t="n">
        <f aca="false">SUM(B28:R28)</f>
        <v>2</v>
      </c>
    </row>
    <row r="29" customFormat="false" ht="14.35" hidden="false" customHeight="false" outlineLevel="0" collapsed="false">
      <c r="A29" s="14" t="s">
        <v>43</v>
      </c>
      <c r="B29" s="15" t="n">
        <f aca="false">SUM(B4:B28)</f>
        <v>132</v>
      </c>
      <c r="C29" s="16" t="n">
        <f aca="false">SUM(C4:C28)</f>
        <v>11</v>
      </c>
      <c r="D29" s="16" t="n">
        <f aca="false">SUM(D4:D28)</f>
        <v>11</v>
      </c>
      <c r="E29" s="16" t="n">
        <f aca="false">SUM(E4:E28)</f>
        <v>7</v>
      </c>
      <c r="F29" s="16" t="n">
        <f aca="false">SUM(F4:F28)</f>
        <v>7</v>
      </c>
      <c r="G29" s="16" t="n">
        <f aca="false">SUM(G4:G28)</f>
        <v>54</v>
      </c>
      <c r="H29" s="16" t="n">
        <f aca="false">SUM(H4:H28)</f>
        <v>19</v>
      </c>
      <c r="I29" s="16" t="n">
        <f aca="false">SUM(I4:I28)</f>
        <v>0</v>
      </c>
      <c r="J29" s="16" t="n">
        <f aca="false">SUM(J4:J28)</f>
        <v>16</v>
      </c>
      <c r="K29" s="16" t="n">
        <f aca="false">SUM(K4:K28)</f>
        <v>0</v>
      </c>
      <c r="L29" s="16" t="n">
        <f aca="false">SUM(L4:L28)</f>
        <v>0</v>
      </c>
      <c r="M29" s="16" t="n">
        <f aca="false">SUM(M4:M28)</f>
        <v>0</v>
      </c>
      <c r="N29" s="16" t="n">
        <f aca="false">SUM(N4:N28)</f>
        <v>45</v>
      </c>
      <c r="O29" s="16" t="n">
        <f aca="false">SUM(O4:O28)</f>
        <v>7</v>
      </c>
      <c r="P29" s="16" t="n">
        <f aca="false">SUM(P4:P28)</f>
        <v>7</v>
      </c>
      <c r="Q29" s="16" t="n">
        <f aca="false">SUM(Q4:Q28)</f>
        <v>23</v>
      </c>
      <c r="R29" s="16" t="n">
        <f aca="false">SUM(R4:R28)</f>
        <v>32</v>
      </c>
      <c r="S29" s="17" t="n">
        <f aca="false">SUM(B29:R29)</f>
        <v>371</v>
      </c>
    </row>
    <row r="30" customFormat="false" ht="15.75" hidden="false" customHeight="false" outlineLevel="0" collapsed="false"/>
  </sheetData>
  <mergeCells count="19"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  <mergeCell ref="L1:L3"/>
    <mergeCell ref="M1:M3"/>
    <mergeCell ref="N1:N3"/>
    <mergeCell ref="O1:O3"/>
    <mergeCell ref="P1:P3"/>
    <mergeCell ref="Q1:Q3"/>
    <mergeCell ref="R1:R3"/>
    <mergeCell ref="S1:S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2026-09-16T10:29:28Z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